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PLANEA_1NNW7T2\Documents\MIPG\Plan Anticorrupccion\Año 2021\"/>
    </mc:Choice>
  </mc:AlternateContent>
  <xr:revisionPtr revIDLastSave="0" documentId="8_{261F48A0-9127-4D64-8D8B-243A637F1534}" xr6:coauthVersionLast="46" xr6:coauthVersionMax="46" xr10:uidLastSave="{00000000-0000-0000-0000-000000000000}"/>
  <bookViews>
    <workbookView xWindow="-120" yWindow="-120" windowWidth="20730" windowHeight="11160" xr2:uid="{E49D5800-BD82-4338-A501-77C0084C80B5}"/>
  </bookViews>
  <sheets>
    <sheet name="Mapa Riesgos"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36" i="1" l="1"/>
  <c r="K135" i="1"/>
  <c r="K134" i="1"/>
  <c r="K131" i="1"/>
  <c r="K130" i="1"/>
  <c r="K127" i="1"/>
  <c r="K122" i="1"/>
  <c r="K118" i="1"/>
  <c r="K115" i="1"/>
  <c r="K112" i="1"/>
  <c r="K110" i="1"/>
  <c r="K106" i="1"/>
  <c r="K101" i="1"/>
  <c r="K98" i="1"/>
  <c r="K93" i="1"/>
  <c r="K88" i="1"/>
  <c r="K83" i="1"/>
  <c r="K78" i="1"/>
  <c r="K73" i="1"/>
  <c r="K72" i="1"/>
  <c r="K67" i="1"/>
  <c r="K66" i="1"/>
  <c r="K65" i="1"/>
  <c r="K64" i="1"/>
  <c r="K58" i="1"/>
  <c r="K57" i="1"/>
  <c r="K56" i="1"/>
  <c r="K55" i="1"/>
  <c r="K50" i="1"/>
  <c r="K45" i="1"/>
  <c r="K40" i="1"/>
  <c r="K35" i="1"/>
  <c r="K32" i="1"/>
  <c r="K28" i="1"/>
  <c r="K27" i="1"/>
  <c r="K26" i="1"/>
  <c r="K25" i="1"/>
  <c r="K24" i="1"/>
  <c r="K23" i="1"/>
  <c r="K22" i="1"/>
  <c r="K21" i="1"/>
  <c r="K20" i="1"/>
  <c r="K19" i="1"/>
  <c r="K18" i="1"/>
  <c r="K17" i="1"/>
  <c r="K14" i="1"/>
  <c r="K13" i="1"/>
  <c r="K12" i="1"/>
  <c r="K11" i="1"/>
  <c r="K10" i="1"/>
  <c r="K9" i="1"/>
  <c r="K6" i="1"/>
  <c r="K5" i="1"/>
  <c r="K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ProBook</author>
    <author>PLANEA_1NNW7T2</author>
  </authors>
  <commentList>
    <comment ref="I3" authorId="0" shapeId="0" xr:uid="{0A465643-CF60-4B64-A6CC-39B5B596B1EE}">
      <text>
        <r>
          <rPr>
            <b/>
            <sz val="9"/>
            <color indexed="81"/>
            <rFont val="Tahoma"/>
            <family val="2"/>
          </rPr>
          <t>Rara vez</t>
        </r>
        <r>
          <rPr>
            <sz val="9"/>
            <color indexed="81"/>
            <rFont val="Tahoma"/>
            <family val="2"/>
          </rPr>
          <t>: No se ha presentado en los últimos cinco años -</t>
        </r>
        <r>
          <rPr>
            <b/>
            <sz val="9"/>
            <color indexed="81"/>
            <rFont val="Tahoma"/>
            <family val="2"/>
          </rPr>
          <t xml:space="preserve">1
Improbable: </t>
        </r>
        <r>
          <rPr>
            <sz val="9"/>
            <color indexed="81"/>
            <rFont val="Tahoma"/>
            <family val="2"/>
          </rPr>
          <t>Al menos una vez en los últimos cinco años -</t>
        </r>
        <r>
          <rPr>
            <b/>
            <sz val="9"/>
            <color indexed="81"/>
            <rFont val="Tahoma"/>
            <family val="2"/>
          </rPr>
          <t xml:space="preserve">2
Posible: </t>
        </r>
        <r>
          <rPr>
            <sz val="9"/>
            <color indexed="81"/>
            <rFont val="Tahoma"/>
            <family val="2"/>
          </rPr>
          <t>Al menos una vez en los últimos dos años -</t>
        </r>
        <r>
          <rPr>
            <b/>
            <sz val="9"/>
            <color indexed="81"/>
            <rFont val="Tahoma"/>
            <family val="2"/>
          </rPr>
          <t xml:space="preserve">3
Probable: </t>
        </r>
        <r>
          <rPr>
            <sz val="9"/>
            <color indexed="81"/>
            <rFont val="Tahoma"/>
            <family val="2"/>
          </rPr>
          <t>Al menos una vez en el último año -</t>
        </r>
        <r>
          <rPr>
            <b/>
            <sz val="9"/>
            <color indexed="81"/>
            <rFont val="Tahoma"/>
            <family val="2"/>
          </rPr>
          <t xml:space="preserve">4
Casi seguro: </t>
        </r>
        <r>
          <rPr>
            <sz val="9"/>
            <color indexed="81"/>
            <rFont val="Tahoma"/>
            <family val="2"/>
          </rPr>
          <t>Más de una vez al año -</t>
        </r>
        <r>
          <rPr>
            <b/>
            <sz val="9"/>
            <color indexed="81"/>
            <rFont val="Tahoma"/>
            <family val="2"/>
          </rPr>
          <t>5</t>
        </r>
      </text>
    </comment>
    <comment ref="J3" authorId="0" shapeId="0" xr:uid="{534D9F3A-D90F-4522-BD1B-7B338B9CCA90}">
      <text>
        <r>
          <rPr>
            <b/>
            <sz val="9"/>
            <color indexed="81"/>
            <rFont val="Tahoma"/>
            <family val="2"/>
          </rPr>
          <t>Moderado:    3
Mayor:          4
Catastrófico: 5</t>
        </r>
        <r>
          <rPr>
            <sz val="9"/>
            <color indexed="81"/>
            <rFont val="Tahoma"/>
            <family val="2"/>
          </rPr>
          <t xml:space="preserve">
</t>
        </r>
      </text>
    </comment>
    <comment ref="L3" authorId="1" shapeId="0" xr:uid="{71417FF9-946D-4BE2-B9A0-A63B6725CE06}">
      <text>
        <r>
          <rPr>
            <b/>
            <sz val="9"/>
            <color indexed="81"/>
            <rFont val="Tahoma"/>
            <family val="2"/>
          </rPr>
          <t xml:space="preserve">Ningún riesgo de corrupcción podrá
 ser aceptado
</t>
        </r>
        <r>
          <rPr>
            <sz val="9"/>
            <color indexed="81"/>
            <rFont val="Tahoma"/>
            <family val="2"/>
          </rPr>
          <t xml:space="preserve">
</t>
        </r>
        <r>
          <rPr>
            <b/>
            <sz val="9"/>
            <color indexed="81"/>
            <rFont val="Tahoma"/>
            <family val="2"/>
          </rPr>
          <t>Reducir el riesgo</t>
        </r>
        <r>
          <rPr>
            <sz val="9"/>
            <color indexed="81"/>
            <rFont val="Tahoma"/>
            <family val="2"/>
          </rPr>
          <t xml:space="preserve">: Se adoptan medidas para reducir la probabilidad; por lo general conlleva a la implementación de controles.
</t>
        </r>
        <r>
          <rPr>
            <b/>
            <sz val="9"/>
            <color indexed="81"/>
            <rFont val="Tahoma"/>
            <family val="2"/>
          </rPr>
          <t>Evitar el riego:</t>
        </r>
        <r>
          <rPr>
            <sz val="9"/>
            <color indexed="81"/>
            <rFont val="Tahoma"/>
            <family val="2"/>
          </rPr>
          <t xml:space="preserve"> Se abandonan las actividades que dan lugar al riesgo, es decir, no iniciar o no continuar con la actividad que lo provoca.
</t>
        </r>
        <r>
          <rPr>
            <b/>
            <sz val="9"/>
            <color indexed="81"/>
            <rFont val="Tahoma"/>
            <family val="2"/>
          </rPr>
          <t>Compartir el riesgo:</t>
        </r>
        <r>
          <rPr>
            <sz val="9"/>
            <color indexed="81"/>
            <rFont val="Tahoma"/>
            <family val="2"/>
          </rPr>
          <t xml:space="preserve"> Se reduce la probabilidad compartiendo una parte de estos. Los riesgos de corrupción se pueden compartir pero no se puede transferir su responsabilidad.</t>
        </r>
      </text>
    </comment>
  </commentList>
</comments>
</file>

<file path=xl/sharedStrings.xml><?xml version="1.0" encoding="utf-8"?>
<sst xmlns="http://schemas.openxmlformats.org/spreadsheetml/2006/main" count="396" uniqueCount="298">
  <si>
    <t xml:space="preserve">Mapa Institucional de Riesgos de Corrupción 2021 </t>
  </si>
  <si>
    <t>No.</t>
  </si>
  <si>
    <t>Proceso</t>
  </si>
  <si>
    <t>Objetivo del Proceso</t>
  </si>
  <si>
    <t>Procedimiento y/o Actividad</t>
  </si>
  <si>
    <t>Riesgos</t>
  </si>
  <si>
    <t xml:space="preserve">Causas </t>
  </si>
  <si>
    <t xml:space="preserve">Consecuencias </t>
  </si>
  <si>
    <t xml:space="preserve">Riesgo Inherente </t>
  </si>
  <si>
    <t>Probabilidad</t>
  </si>
  <si>
    <t>Impacto</t>
  </si>
  <si>
    <t xml:space="preserve">Nivel </t>
  </si>
  <si>
    <t>Tratamiento</t>
  </si>
  <si>
    <t>GESTION FINANCIERA</t>
  </si>
  <si>
    <t>Administrar  con efectividad los recursos económicos del Departamento del Cesar con el propósito de distribuirlos con equidad, legalidad y progresividad en los planes, programas y proyectos establecidos por la Administración.</t>
  </si>
  <si>
    <t>Presupuesto</t>
  </si>
  <si>
    <t>Aplicación indebida de la Normatividad Presupuestal Vigente.</t>
  </si>
  <si>
    <t>Desconocimiento y actuar de manera premeditada para la aplicación indebida de las normas presupuestales.</t>
  </si>
  <si>
    <t>Fiscal, Disciplinaria, penal, detrimento en la imagen</t>
  </si>
  <si>
    <t>1. Reducir el riesgo: Se adoptan medidas para reducir la probabilidad; por lo general conlleva a la implementación de controles.</t>
  </si>
  <si>
    <t>Creación de condiciones que propicien espacios para el trafico de influencia y ofertas de dadivas.</t>
  </si>
  <si>
    <t>Demora en la   expedición del Certificado de Disponibiidad (CDP) y Registro Presupuestal (RP)</t>
  </si>
  <si>
    <t>Contabilidad</t>
  </si>
  <si>
    <t>Soborno o aceptación dedádivas en favorecimiento propio o de un tercero</t>
  </si>
  <si>
    <t xml:space="preserve">No seguir el consecutivo en las horas establecidas para revisción </t>
  </si>
  <si>
    <t>Investigaciones disciplinarias, fiscales y penales. 
Deterioro de la imagen de la entidad y pérdida de la confianza de la institución</t>
  </si>
  <si>
    <t>Audencia de sanciones</t>
  </si>
  <si>
    <t>Existencia de intereses personales</t>
  </si>
  <si>
    <t>Rentas</t>
  </si>
  <si>
    <t>Posibilidad de que los productos aprehendidos por el Grupo Operativo puedan ser cambiados por los vigilantes de la bodega de Rentas, antes de ser entregado al Subgrupo de Auditoría y Fiscalización Tributaria.</t>
  </si>
  <si>
    <t>No existe lugar seguro para la custodia de los productos aprehendidos antes de ser entregados al subgrupo auditorìa y fiscalización tributaria. No existe un sistema de seguridad con cámaras que permitan vigilar la actividad dentro de la bodega.</t>
  </si>
  <si>
    <t>Pérdida de imagen institucional, enriquecimiento ilicito de terceros,  investigaciones disciplinarias.</t>
  </si>
  <si>
    <t>Posibilidad de preescripción de los acuerdos de pagos que los contribuyentes hacen por los impuestos adeudados en el Departamebto del Cesar.</t>
  </si>
  <si>
    <t>Debiidad en las etapas de seguimiento, revocatoria y notificación de los acuerdos de pagos suscritos, toda vez que esta función recae sobre una sola persona, y adicionalmente, debe suscribir los acuerdos y  atender al público.</t>
  </si>
  <si>
    <t>Detrimento patrimonial, apertura de procesos sancionatorios, disciplinarios, fiscales y penales.</t>
  </si>
  <si>
    <t>Posibilidad de corrupción al momento de resolver los recursos de reconsideración contra los actos administrativos que ordena decomiso y cierre temporal de establecimientos de comercio por evasión fiscal (contrabando).</t>
  </si>
  <si>
    <t>Presiones indebidas, carencia de controles al momento de resolver los recursos de reconsideración.</t>
  </si>
  <si>
    <t>Pérdida de imagen institucional,
Demandas contra el estado,
Pérdida de confianza en lo público,
Detrimento patrimonial,
Investigaciones penales, disciplinarias y fiscales, aumento de la actividad delictiva del contrabando de licores, cervezas y cigarrillos.</t>
  </si>
  <si>
    <t>Posibilidad de extraer expedientes (pérdidas) de los procesos que lleva la Oficina de Rentas, para favorecer a terceros.</t>
  </si>
  <si>
    <t>La puerta principal de la Oficina de Rentas y del subgrupo de ejecuciones fiscales, no tiene llave, cualquier persona puede entrar por la noche o al mediodìa y extraer los expedientes. Además, las cámaras de seguridad de la Oficina de Rentas no son confiables, porque solo guardan el material por los últimos 5 días, entonces no se puede revisar con exactitud el material de las cámaras.</t>
  </si>
  <si>
    <t>Pérdida de imagen institucional,
Demandas contra el estado,
Pérdida de confianza en lo público,
Detrimento patrimonial,
Investigaciones penales, disciplinarias y fiscales, preescripción de procesos.</t>
  </si>
  <si>
    <t xml:space="preserve"> Posibilidad de realizar de manera improcedente el cobro a través de tarjetas débito/crédito de una liquidación de impuesto.</t>
  </si>
  <si>
    <t xml:space="preserve">La persona que realiza los cobros por medios electrónicos, también cumple funciones de liquidación de impuestos y atención al contribuyente. Volúmenes de contribuyentes liquidando y pagando con tarjetas los impuestos. </t>
  </si>
  <si>
    <t>Pérdida de imagen institucional,
Demandas contra el estado,
Pérdida de confianza en lo público,
Detrimento patrimonial,
Investigaciones penales, disciplinarias y fiscales, cobros inequívocos.</t>
  </si>
  <si>
    <t>Posibilidad de preescripción del impuesto al vehículo</t>
  </si>
  <si>
    <t>La base de datos de vehículos está desactualizada, además no existe capacidad operativa en los subgrupos para abarcar todos los procesos que surjan.</t>
  </si>
  <si>
    <t>Tesoreria</t>
  </si>
  <si>
    <t>GESTION EDUCATIVA</t>
  </si>
  <si>
    <t>Definir y desarrollar la organización y la prestación de la Educación formal y Educación para el trabajo y desarrollo humano en los Establecimientos educativos Oficiales de los 24 municipios no certificados del departamento del Cesar.</t>
  </si>
  <si>
    <t xml:space="preserve">GESTIÓN DE PROGRAMAS Y PROYECTOS-B01. Análisis, formulación e inscripción de programas y proyectos </t>
  </si>
  <si>
    <t xml:space="preserve">El CONTUBERNIO EN LAS ALTAS ESFERAS DEL PODER ADMINISTRATIVO POSIBILITARIA LA RECECPCIÓN O SOLICITUD DE DADIVAS POR LA ELABORACIÓN DE PROYECTOS DIRECCIONADOS A UN TERCERO PREESTABLECIDO O SIN NINGUN IMPACTO REAL AL PLAN DE DESARROLLO DEPARTAMENTAL </t>
  </si>
  <si>
    <t>Excesiva discresionalidad</t>
  </si>
  <si>
    <t>Detrimento patrimonial</t>
  </si>
  <si>
    <t xml:space="preserve">GESTIÓN DE PROGRAMAS Y PROYECTOS-B02. Ejecución, control y seguimiento de programas y proyectos </t>
  </si>
  <si>
    <t>La excesiva discrecionalidad de los supervisores de contratos sin interventoría posibilitan que estos puedan exiguir o solicitar dadivas a los ejecutores de contratos para pagar las cuentas de cobro  omitiendo incumplimientos en terminos de calidad y cantidad de los bienes que deben proveer al ente territorial</t>
  </si>
  <si>
    <t>GESTIÓN DE LA COBERTURA DEL SERVICIO EDUCATIVO-C04. Registrar matrículas de cupos oficiales</t>
  </si>
  <si>
    <t>Lo rectores de las Instituciones educativas del Departamentos tienen las claves de acceso al SIMAT y son los responsables de incluir en este registro a todos los alumnos matriculados en sus Instituciones educativas, esta información es tomada por el Ministerio de educación Nacional para hacer los giros por concepto de Prestación del Servicio, Calidad y gratuidad a las Instituciones educativas, luego Incluir alumnos en el sistema educativo (SIMAT), que no esten siendo atendidos para incrementar los recursos girados por parte de la nación se convierte en un riesgo de corrupcion ya que con esto se busca incrementar los recursos asignados para incrementar las contrataciónes en beneficio personal o de un tercero</t>
  </si>
  <si>
    <t>Ausencia de controles en el registro y Excesiva discresionalidad de los rectores</t>
  </si>
  <si>
    <t>Sanciones administrativas por parte del MEN, perdida de autonomia administrativa, intervención por parte del MEN</t>
  </si>
  <si>
    <t>GESTIÓN DE LA CALIDAD DEL SERVICIO EDUCATIVO-D01.Gestión de la evaluación educativa</t>
  </si>
  <si>
    <t>La evaluaciíón del desempeño sobresaliente es un requisito para permanecer y ascender en la carrera administrativa, luego acceder al sistema para autoevaluarse u ofrecer dadivas al evaluador para recibir una evaluación sobresaliente para ganar un ascenso o permanecer en el cargo o el evaluador exijir dadivas para evaluar al funcionario, es un riesgo de corrupción</t>
  </si>
  <si>
    <t>Falta de conocimiento de los evaluadores para manejar la plataforma dispuesta por la CNSC para la elaboración de la evaluación del desempeño, excesiva discrecionalidad del evaluador.</t>
  </si>
  <si>
    <t>Permanecia y ascensos al personal docente, directivo docente y administrativo sin la idoneidad y los meritos requeridos lo cual se traduce en una disminución de la calidad educativa del Departamento.</t>
  </si>
  <si>
    <t>GESTIÓN DE LA CALIDAD DEL SERVICIO EDUCATIVO-D02. Garantizar el mejoramiento continuo de los Establecimientos Educativos</t>
  </si>
  <si>
    <t>Los estudiantes para poder ser promovidos al siguiente grado deben aprobar todas las asignaturas del pemsum academico, esto se certifica mediante las notas o calificaciones obtenidas durante el periodo lectivo, es por esta razón que docentes pueden aprovechar su posición dominante frente a los estudiantes para exigir dadivas para promoverlos o se pueden dejar sobornar por los estudiantes para promoverlos, esta actividad ilicita se configura como un riesgo de corrupción</t>
  </si>
  <si>
    <t>Excesiva discrecionalidad, desconocimiento por parte alumnos de los canales para interponer quejas frente a este tipo de situaciones</t>
  </si>
  <si>
    <t>Baja calidad educativa</t>
  </si>
  <si>
    <t>GESTIÓN DE LA INSPECCIÓN Y VIGILANCIA DEL SERVICIO EDUCATIVO-F02. Inspección y vigilancia a la gestión de establecimientos educativos</t>
  </si>
  <si>
    <t xml:space="preserve">Los rectores son los ordenadores del gasto en las Instituciones educativas, luego tienen autoridad para suscribir contratos con total independencia, esto posibilita que  puedan recibir o solicitar dadivas para adjudicar los contratos que se suscriben con los recursos de gratuidad de las instituciones educativas que dirigen, lo que constitituye un riesgo de corrupción </t>
  </si>
  <si>
    <t>Excesiva discrecionalidad por parte de los rectores</t>
  </si>
  <si>
    <t>Detrimento patrimonial.</t>
  </si>
  <si>
    <t>GESTIÓN DE LA INSPECCIÓN Y VIGILANCIA DEL SERVICIO EDUCATIVO-F02.Legalización de establecimientos educaivos</t>
  </si>
  <si>
    <t>La Secretaria de Educación Departamental es la encargada de otorgar las licencias para el funcionamiento de las Instutuciones educativas que funcionan dentro del margen de su competencia, luego existe la posibilidad de que los funcionarios encargados de otorgar estas licencias de funcionamiento reciban o soliciten dadivas para legalizar estos establecimientos Educativos que no cuentan con docentes idóneos, dictan programas no certificados por la SED y presentan documentos falsos</t>
  </si>
  <si>
    <t>Excesiva discrecionalidad del personal encargado de verificar el cumplimiento de requisitos, ausencia de filtros que permitan verificar la autenticidad de la información</t>
  </si>
  <si>
    <t>GESTION DEL TALENTO HUMANO-H02. Selección e inducción de personal</t>
  </si>
  <si>
    <t>La oficia de Recursos humanos de la Secretaria de educación Departamental es la encargada de verificar la idoneidad y el cumplimiento de los requisitos del personal docente, directivo docente y administrativo que va a ingresar a prestar sus labores en la secretaria, es por esta razón que los funcionarios de esta dependencia tienen la posibilidad de recibir o solicitar dadivas para vincular docentes, directivos docentes y administrativos que no cumplan con los requisitos y presenten documentos falsos, lo que constituye un riesgo de corrupción</t>
  </si>
  <si>
    <t>Excesiva discresionalidad del personal que tiene a su cargo la revisión de las hojas de vida, ausencia de filtros que permitan corroborar la calidad y veracidad de la información</t>
  </si>
  <si>
    <t>GESTION DEL TALENTO HUMANO-H06. Administración de la nómina</t>
  </si>
  <si>
    <t>Los directivos docentes encargados de certificar las horas extras laboradas y todas las novedades de nómina tienen la posibilidad de recibir o solicitar dadivas por el pago de salarios a docentes y administrativos que no estén laborando o prestando el servicio, lo cual constituye un riesgo de corrupción</t>
  </si>
  <si>
    <t>Excesiva discresionalidad del personal que tiene  su cargo la revisión de la información de nómina, ausencia de filtros que permitan corroborar la calidad y veracidad de la información</t>
  </si>
  <si>
    <t>Gestión del Desarrollo</t>
  </si>
  <si>
    <t>Generar condiciones y estrategias que permitan el desarrollo económico, social, de infraestructura y servicios públicos, y la participación ciudadana en el ejercicio de los derechos políticos, con el fin de lograr el bienestar de la comunidad Cesarense</t>
  </si>
  <si>
    <t>GOBIERNO</t>
  </si>
  <si>
    <t xml:space="preserve">Favorecimiento a terceros en la los temas contractuales en beneficio propio </t>
  </si>
  <si>
    <t>incumplimiento de los requisitos en la contratación</t>
  </si>
  <si>
    <t>perdida de imagen Institucinal; Demanda contra el Estado; Pedida de confianza; investigaciones penales</t>
  </si>
  <si>
    <t>Cobros asociados al trámite</t>
  </si>
  <si>
    <t xml:space="preserve">Falta de sistema en la información </t>
  </si>
  <si>
    <t>GESTIÓN DOCUMENTAL</t>
  </si>
  <si>
    <t>Gestionar el manejo de la información recibida y producida por la entidad, mediante la planeación, gestión, organización y conservación de acuerdo con los lineamientos archivísticos de ley e independiente del soporte o medio de registro en el que se encuentre o produzca la información</t>
  </si>
  <si>
    <t>Gestión y Trámite de comunicaciones Oficiales</t>
  </si>
  <si>
    <t xml:space="preserve">Modificar, alterar, eliminar o suplantar firma en  información pública generada por fuera de los sistemas de información (SGDEA) adoptados por la entidad </t>
  </si>
  <si>
    <t>Fala de ontroles por parte de los jefes de oficinas, para la firma de documentos gestionados por fuera de los sistemas de información</t>
  </si>
  <si>
    <t>Pérdida, alteración, modificación o falsedad en la información pública generada, ya que no se generan los documentos en los sistemas de información ni bajo los usuarios autorizados</t>
  </si>
  <si>
    <t>Uso indebido de los usuarios de los sistemas de información</t>
  </si>
  <si>
    <t>Falsedad de documentos generados bajo usuarios sin autorización o haciendo uso de claves personales que son intransferibles</t>
  </si>
  <si>
    <t>La no exigencia en las diferentes sectoriales del radicado de los documentos en el SGDEA para los diferentes trámites</t>
  </si>
  <si>
    <t>Recepción de documentos por canales distintos a los establecidos en el manual de gestión y trámite de documentos y acto administrativo de adopción del SGDEA</t>
  </si>
  <si>
    <t>No atender las peticiones de los usuarios, entregar información reservada o clasificada, o sin la debida autorización y control</t>
  </si>
  <si>
    <t>Organización Documental</t>
  </si>
  <si>
    <t>Pérdida, alteración o modificación de la información pública generada en la entidad</t>
  </si>
  <si>
    <t>La no designación de personal en los archivos de gestión como responsables del proceso de Gestión Documental</t>
  </si>
  <si>
    <t>Información pública desorganizada, con riesgo de pérdida, destrucción o alteración</t>
  </si>
  <si>
    <t>Fala de inventarios documentales en los archivos de gestión</t>
  </si>
  <si>
    <t>Pérdida de información, por la falta de controles para préstamo o salida de información</t>
  </si>
  <si>
    <t>No realizar las transferencias documentales de acuerdo con el cronograma que establece el Archivo General del Departamento</t>
  </si>
  <si>
    <t>Acumulación de archivos en las oficinas, generando deterioro, pérdida o sustración de información</t>
  </si>
  <si>
    <t>GESTION DE EVALUACION INDEPENDIENTE</t>
  </si>
  <si>
    <t>Verificar y evaluar el esquema de organización y el conjunto de planes, programas , normas, procedimientos con el fin de procurar que todas las actividades, operaciones y actuaciones, así como la administración de la información. Se realicen de acuerdo con las normas constitucionales y legales vigentes dentro de las políticas trazadas por la dirección y en atención a las metas u objetivos previstos</t>
  </si>
  <si>
    <t>Auditoria Interna</t>
  </si>
  <si>
    <t>Posibilidad de recibir o solicitar cualquier dádiva o beneficio a nombre propio o de terceros con el fin de manipular  los informes  de auditorias</t>
  </si>
  <si>
    <t>Carencia de controles en la supervisión de la auditoria.</t>
  </si>
  <si>
    <t>Negligencia profesional de las auditorias                                                                                              Perdida de imagen institucional</t>
  </si>
  <si>
    <t>Excesiva discrecionalidad por parte de los auditores</t>
  </si>
  <si>
    <t>INSPECCIÓN, VIGILANCIA Y CONTROL</t>
  </si>
  <si>
    <t>Ejercer inspección, vigilancia y control de las actividades y/o servicios realizados directamente por las entidades estatales o particulares en el Departamento del Cesar, para garantizar el cumplimiento de las normas establecidas, sean de competencia del Departamento o por delegación de funciones</t>
  </si>
  <si>
    <t>HABILITACIÓN DE PRESTADORES DE SERVICIOS DE SALUD</t>
  </si>
  <si>
    <t xml:space="preserve">Habilitar y Certificar a los prestadores sin tener en cuenta los requisitos estipulados por norma                                    </t>
  </si>
  <si>
    <t>Desconocimiento de la Norma</t>
  </si>
  <si>
    <t xml:space="preserve">Pérdida de Imagen Institucional ,Ejercer de manera inadecuada las funciones,                         Sanciones, Prestación de servicios deficiente                                                                                                                         </t>
  </si>
  <si>
    <t xml:space="preserve">Falta de idoneidad del recurso humano  encargado de verificar el cumplimiento del Prestador                               
</t>
  </si>
  <si>
    <t xml:space="preserve">Falta de controles en el Procedimiento
</t>
  </si>
  <si>
    <t xml:space="preserve">Falta de compromiso
</t>
  </si>
  <si>
    <t>Aceptar prevendas por parte de los prestadores para favorecerlos</t>
  </si>
  <si>
    <t>VIGILANCIA Y CONTROL</t>
  </si>
  <si>
    <t xml:space="preserve">Ejercer inspección, vigilancia y control de las actividades y/o servicios realizados directamente por las entidades estatales o particulares en el Departamento del Cesar, para garantizar el cumplimiento de las normas establecidas, sean de competencia del </t>
  </si>
  <si>
    <t>PLAN BIENAL DE INVERSIONES</t>
  </si>
  <si>
    <t>Aprobación de proyectos sin el lleno de requisitos</t>
  </si>
  <si>
    <t>Favorecimiento a terceros</t>
  </si>
  <si>
    <t xml:space="preserve">Visitas de Inspeccion, Vigilancia y Control de Medicamentos </t>
  </si>
  <si>
    <t>Emitir concepto favorable de cumplimiento de condiciones tecnico saniarias a los estableciminetos  farmaceuticos evaluados. Favorecer al investigado en los procesos sancionatorios en contra</t>
  </si>
  <si>
    <t xml:space="preserve"> Mala imagen institucional. Prevaricato. Cohecho/Soborno.                                                                                                                       </t>
  </si>
  <si>
    <t>GESTION DE SALUD Y PROMOCION SOCIAL</t>
  </si>
  <si>
    <t>Acciones que sobre una población específica, con individuos identificables y caracterizables deben realizar las entidades públicas o privadas para disminuir la    ccccccc de ocurrencia de un evento no deseado, evitable y negativo para la salud del individuo.  De igual manera se debe  atender determinantes particulares que conllevan a la inequidad social y sanitaria por ciclo de vida, etnia, genero, victimas y discapacitados</t>
  </si>
  <si>
    <t>Análisis, depuración y seguimiento a las novedades reportadas en BDUA</t>
  </si>
  <si>
    <t>Ingreso de información errónea a la BDUA</t>
  </si>
  <si>
    <t>Registros inexistente en BDUA</t>
  </si>
  <si>
    <t>Pago de UPC indebida a las EAPB</t>
  </si>
  <si>
    <t>Radicación de cuentas médicas por parte de las IPS y EPS (recobros)</t>
  </si>
  <si>
    <t>Recepción de facturas entregadas por las EAPB/IPS al area de radicación, sin control de entrada, salida y pago de las mismas</t>
  </si>
  <si>
    <t>No existe funcionario de planta para la radicación de las cuentas
No existe un sofware integrado con tesoreria para realizar y ejercer un control del proceso</t>
  </si>
  <si>
    <t>Pago de facturas duplicadas, si no son detectadas en la auditoria de cuentas  médicas
Pérdida de facturas entregadas</t>
  </si>
  <si>
    <t>3. Compartir el riesgo: Se reduce la probabilidad compartiendo una parte de estos. Los riesgos de corrupción se pueden compartir pero no se puede transferir su responsabilidad: seguros o tercerización</t>
  </si>
  <si>
    <t>Cumplimiento plan de mejoramiento Superintendencia Nacional de Salud</t>
  </si>
  <si>
    <t>Incumplimiento de procesos y procedimientos</t>
  </si>
  <si>
    <t>Carencia de controles en los procesos y procedimientos objeto de control de la SNS</t>
  </si>
  <si>
    <t>Pérdida de imagen institucional, Detrimento patrimonial, Investigaciones penales, disciplinarias y fiscales</t>
  </si>
  <si>
    <t>Auditoria de cuentas médicas</t>
  </si>
  <si>
    <t>Recibir por parte de radicación de cuentas facturas dobles radicadas en diferentes fechas</t>
  </si>
  <si>
    <t xml:space="preserve">Falta  de un sofware que integre  el area de radicación y auditoria de cuentas médicas, el cual identifique la duplicidad en las facturas </t>
  </si>
  <si>
    <t>Pago de facturas duplicadas</t>
  </si>
  <si>
    <t>Acciones que sobre una población específica, con individuos identificables y caracterizables deben realizar las entidades públicas o privadas para disminuir la probabilidad de ocurrencia de un evento no deseado, evitable y negativo para la salud del individuo.  De igual manera se debe  atender determinantes particulares que conllevan a la inequidad social y sanitaria por ciclo de vida, etnia, genero, victimas y discapacitados</t>
  </si>
  <si>
    <t>Verificación de los Procesos de Referencia y Contrareferencia</t>
  </si>
  <si>
    <t>Manipulación en Referencias y Contrareferencias para favorecimiento a Ips Privadas</t>
  </si>
  <si>
    <t>Falta de compromiso del recurso humano contratado.</t>
  </si>
  <si>
    <t>Pérdida de Imagen Institucional.  Ejercer de manera inadecuada las funciones.                         Sanciones.                     Disminucion de los ingresos economicos a la red publica al disminuir el flujo de pacientes.</t>
  </si>
  <si>
    <t>Extrema</t>
  </si>
  <si>
    <t>Falta de idoneidad del recurso humano  asignado a este proceso.</t>
  </si>
  <si>
    <t>Falta de seguimiento al proceso.</t>
  </si>
  <si>
    <t>Acciones que sobre una población específica, con individuos identificables y caracterizables deben realizar las entidades públicas o privadas para disminuir la ocurrencia de un evento no deseado, evitable y negativo para la salud del individuo.  De igual manera se debe  atender determinantes particulares que conllevan a la inequidad social y sanitaria por ciclo de vida, etnia, genero, victimas y discapacitados</t>
  </si>
  <si>
    <t>Evaluación de la capacidad de Gestión de los Municipios</t>
  </si>
  <si>
    <t>Permitir el no cumplimiento de los requisitos establecidos por norma</t>
  </si>
  <si>
    <t>Personal deshonesto</t>
  </si>
  <si>
    <t>Mala imagen de la Institución, Sanciones disciplinarias, penales y pecuniarias</t>
  </si>
  <si>
    <t>Acciones que sobre una población específica, con individuos identificables y caracterizables deben realizar las entidades públicas o privadas para disminuir la probabilidad de ocurrencia de un evento no deseado, evitable y negativo para la salud del individuo.  De igual manera se debe  atender determinantes particulares que conllevan a la inequidad social y sanitaria por ciclo de vida, etnia, genero, victimas y discapacitado</t>
  </si>
  <si>
    <t>Realizar asistencia técnica, asesoría y acompañamiento a los municipios del Departamento del Cesar, con el fin de fortalecer el desarrollo integral de capacidades</t>
  </si>
  <si>
    <t>No cumplimiento de las acciones misionales</t>
  </si>
  <si>
    <t>Carencia de recursos logísticos, Multiplicidad de funciones</t>
  </si>
  <si>
    <t>Afectar el cumplimiento de metas y objetivos</t>
  </si>
  <si>
    <t>Formulación, Ejecución, Monitoreo y Evaluación oportuna del PAS</t>
  </si>
  <si>
    <t>Planeación inoportuna de las dimensiones y componentes         Pocos recursos asignados por el nivel nacional</t>
  </si>
  <si>
    <t>Detrimento de la calidad de vida de la comunidad por pérdida o bien o servicio o los recursos públicos</t>
  </si>
  <si>
    <t>Incumplimiento de metas y objetivos</t>
  </si>
  <si>
    <t>Coordinar y controlar las actividades específicas que afecten a la creación, la recepción, la ubicación, el acceso y la preservación de los documentos. Custodiar y recuperar la documentación que se genera de un modo eficaz.</t>
  </si>
  <si>
    <t>MINAS-Supervisión en los convenios o contratos</t>
  </si>
  <si>
    <t>CORRUPCION EN LA Supervisión en los convenios o contratos</t>
  </si>
  <si>
    <t xml:space="preserve">Extralimitación de funciones. </t>
  </si>
  <si>
    <t>Pérdida de imagen institucional,
Demandas contra el estado,
Pérdida de confianza en lo público,
Detrimento patrimonial,
Investigaciones penales, disciplinarias y fiscales,
Mala calidad de las obras,
Enriquecimiento ilicito de contratistas y/o servidores públicos.</t>
  </si>
  <si>
    <t>Falta de idoneidad por parte del personal de la Supervision</t>
  </si>
  <si>
    <t>Mala calidad de las obras.</t>
  </si>
  <si>
    <t xml:space="preserve">aspectos jurídicos y financieros. Fallas en la comunicación entre el contratista y el supervisor </t>
  </si>
  <si>
    <t xml:space="preserve">Posibilidad de recibir dadivas o beneficio a nombre propio o de un tercero por parte del contratista. </t>
  </si>
  <si>
    <t>Pérdida de confianza en lo público,nvestigaciones penales, disciplinarias y fiscales,Enriquecimiento ilicito de contratistas y/o servidores públicos</t>
  </si>
  <si>
    <t xml:space="preserve">Deficiente nivel de seguimiento a la ejecución contractual. (ejercicio de la supervisión) </t>
  </si>
  <si>
    <t>Investigaciones penales, disciplinarias y fiscales,</t>
  </si>
  <si>
    <t xml:space="preserve">MINAS-GESTION DOCUMENTAL </t>
  </si>
  <si>
    <t xml:space="preserve">PROBABLE </t>
  </si>
  <si>
    <t>GESTION JURIDICA</t>
  </si>
  <si>
    <t>Asesorar y representar efectivamente a la Gobernación del Cesar  en los asuntos jurídicos de interés de la Entidad para garantizar que los mismos se encuentren dentro de los parámetros legales y constitucionales vigentes</t>
  </si>
  <si>
    <t>OFICINA ASESORA JURIDICA</t>
  </si>
  <si>
    <t>Posibilidad de recibir o solicitar cualquier dádiva o beneficio a nombre propio o de terceros con el fin de conciliar en solicitudes de conciliacion judicial y extrajudicial de conocimiento del comité de conciliacion del departamento. 
Con el fin de no presentar recursos en contra de providencias desfavorables hacia el departamento que lo afecten patrimonialmente. 
Con el fin de no contestar demandas u omitir actos procesales en contra del resultado final esperado en el proceso.
Con el fin de evaluar juridicamente de forma positiva a los contratistas en los procesos de selección</t>
  </si>
  <si>
    <t>Conceptos infundados que proponen conciliar pretensiones y sentencias condenatorias</t>
  </si>
  <si>
    <t>Pérdida de imagen institucional,
Demandas contra el estado,
Pérdida de confianza en lo público,
Detrimento patrimonial,
Investigaciones penales, disciplinarias y fiscales,
deficiente defensa judicial, defciente deliberacion del comite de conciliacion, adjudicacion de contrato a quien no cumpla los requisitos exigidos.
Enriquecimiento ilicito de contratistas y/o servidores públicos.</t>
  </si>
  <si>
    <t>Omisiones procesales no justificadas o no presentacion oportuna de recursos sin autorizacion del comité de conciliacion del Departamento.</t>
  </si>
  <si>
    <t xml:space="preserve">Omisiones en la contestaciones de las demandas que conllevan como consecuencia la no proposicion de excepciones y recursos contra auto admisorio de la demanda. </t>
  </si>
  <si>
    <t>Evaluar juridicamente a contratistas que no cumplan con los requisitos exigidos en los pliegos de condiciones o terminos de referencia</t>
  </si>
  <si>
    <t>Supervisión de los convenios y/o contratos</t>
  </si>
  <si>
    <t>Realizar un seguimiento pre-contractual, contractual y post-contractual de cada proyecto bajo supervision, verificando que se cumplan los lineamientos establecidos dentros de la secretaría de infraestructura para el buen manejo de los contratos, con el fin de llevar a cabo un proyecto de manera ejemplar y evitar retrasos y/o problemas legales.</t>
  </si>
  <si>
    <t>INFRAESTRUCTURA</t>
  </si>
  <si>
    <t>Posibilidad de realizar una debil gestión de supervisión que conlleve a dificultades técnicas, operativas y administrativas en el proceso del proyecto en cuestión, que puede conllevar detrimentos, modificatorias, adiciones, entre otros. Que pueden ser evitados.</t>
  </si>
  <si>
    <t>Debil labor de supervision frente a lo planeado desde la parte contractual.</t>
  </si>
  <si>
    <t xml:space="preserve">Mala calidad de las obras, Detrimento patrimonial, sanciones disciplinarias, penales y fiscales. </t>
  </si>
  <si>
    <t>Adiciones y/o modificatorias que puedan ser vistos como mala gestión desde su planeación.</t>
  </si>
  <si>
    <t>Contratación</t>
  </si>
  <si>
    <t>Llevar a cabo la materialización de los planteamientos establecidos en el plan de gobierno y previa formulación de proyectos que beneficiaran a la población cesarence, por medio de la contratación como secretaría de infraestructura, con el fin de  marcar un progreso en pro de la comunidad.</t>
  </si>
  <si>
    <t xml:space="preserve">Posibiliadad de recibir o solicitar dinero a cambio de beneficiar a una persona en particular o tercero para la participación de la misma en cualquiera de los proyectos ofertados dentro de la administración departamental. </t>
  </si>
  <si>
    <t>Debilidad en los controles de del proceso de contratación departamental.</t>
  </si>
  <si>
    <t>Pérdida de imagen institucional,
Investigaciones penales, disciplinarias y fiscales,
Enriquecimiento ilicito de contratistas y/o servidores públicos.</t>
  </si>
  <si>
    <t>Falta de integridad y moral</t>
  </si>
  <si>
    <t>Desconocimiento y/o inexperiencia, en los grupos designados para la labor.</t>
  </si>
  <si>
    <t>Monitoreo, Seguimiento, Control y Evaluación Proyectos financiados con recursos del SGR.</t>
  </si>
  <si>
    <t>Llevar un control estricto de todo el proceso del proyecto financiado con recursos SGR, llevando un control de los documentos generados a partir de los contratos, su evolución, y cargue de la información a las plataformas institucionales.</t>
  </si>
  <si>
    <t>Fallas en el segumiento y control de cada uno de los proyectos con recursos del SGR por parte de los funcionarios designados, Alteración en los avances reales de ejecución de los proyectos. Manejo indebido de las plataformas de seguimiento a proyectos financiados por SGR, retrasos en el cargue de la información.</t>
  </si>
  <si>
    <t>Debilidad en el grupo designado para la gestión de seguimiento SGR.</t>
  </si>
  <si>
    <t>Pérdida de imagen institucional, Demoras en los proyectos, investigaciones y sanciones disciplinarias, penales y fiscales</t>
  </si>
  <si>
    <t>Inexperiencia de los funcionarios encargados</t>
  </si>
  <si>
    <t>Demora en la entrega de la información</t>
  </si>
  <si>
    <t>Vigilancia y control de la documentación contractual de los proyectos por medio del cargue a plataformas institucionales.</t>
  </si>
  <si>
    <t>Hacer seguimiento paso a paso de los proyectos que hagan parte de la secretaría de infraestructura, llevando consigo un consolidado de la documentación saliente de cada proyecto, dejando constancia de ello en las plataformas institucionales con la finalidad de tener control de la información, además de cumplir con los lineamientos de orden nacional y de los entes de control.</t>
  </si>
  <si>
    <t>El NO cargue de la información en los tiempos establecidos por los entes de control - cargue de datos incorrectos de la información que pueden incurrir en sanciones graves - manipulación de información delicada y de entera disposición de la administración.</t>
  </si>
  <si>
    <t>Carencia de los controles establecidos para la recolección y cargue de información.</t>
  </si>
  <si>
    <t>Investigaciones y sanciones disciplinarias, penales y fiscales</t>
  </si>
  <si>
    <t>Debilidad en el grupo designado para la gestión</t>
  </si>
  <si>
    <t>Control de la documentación de proyectos por medio de la oficina de archivo.</t>
  </si>
  <si>
    <t>Llevar un control de la documentación de los proyectos, guardando la información bajo todas las normas técnicas de archivo, con eso se lleva un seguimiento eficaz y seguro de toda la información que se maneja en la secretaría, cumpliendo además con todos los lineamientos de los entes de control.</t>
  </si>
  <si>
    <t>Perdida de documentación en las carpetas establecidas por cada proyecto y/o contrato. Perdida de documentación de un proyecto y/o contrato determinado con predeterminación para favorecer a terceros.</t>
  </si>
  <si>
    <t>Presión indebida a funcionarios</t>
  </si>
  <si>
    <t>Perdida de documentación indiscrimida</t>
  </si>
  <si>
    <t>GESTION DEL DESARROLLO</t>
  </si>
  <si>
    <t>AMBIENTE</t>
  </si>
  <si>
    <t>Posibilidad de recibir o solicitar cualquier dádiva o beneficio a nombre propio o de terceros con el fin de celebrar o ejecutar un contrato</t>
  </si>
  <si>
    <t>Debilidades en la etapa de planeación, que faciliten la inclusión en los restudios previos, y/o en los pliegos de condiciones de requisitos orientados a favorecer a un proponente</t>
  </si>
  <si>
    <t>Presiones indebidas</t>
  </si>
  <si>
    <t>Carencia de controles en el procedimiento de contratación</t>
  </si>
  <si>
    <t>Adendas que modifican las condiciones generales del proceso de contratación para favorecer a un proponenente</t>
  </si>
  <si>
    <t>Posibilidad de recibir o solicitar cualquier dadiva durante la asistencia técnica.</t>
  </si>
  <si>
    <t>Desconocimiento de quien recibe la asistencia técnica.</t>
  </si>
  <si>
    <t>1. Mala imagen institucional. 2. Demandas y sanciones. 3. Sobrecostos por reprocesos. 4. Insatisfacción del usuario. 5. Detrimento patrimonial. 6. Procesos disciplinarios</t>
  </si>
  <si>
    <t>Reducir el riesgo: Se adoptan medidas para reducir la probabilidad; por lo general conlleva a la implementación de controles.</t>
  </si>
  <si>
    <t>Abuso del Poder</t>
  </si>
  <si>
    <t>Falta de competencias técnicas para el ejercicio de la labor</t>
  </si>
  <si>
    <t xml:space="preserve">  Omisión en el cumplimiento de ética 6. Falta denuncia ciudadana </t>
  </si>
  <si>
    <t>Posibilidad de recibir o solicitar cualquier dadiva para favorecer al contratista en la ejecución contractual</t>
  </si>
  <si>
    <t>Motivación indebida de suscripción de prórrogas, modificaciones o adiciones</t>
  </si>
  <si>
    <t>1. Sanciones legales 2. Recibir bienes o servicios de mala calidad que no cumplan con el objetivo. 3. Incumplimiento de las objetivos y metas del plan de desarrollo. 4. Incremento de los costos en las adquisiciones de la entidad 5. Imagen institucional negativa. 6. Dtrimento patrimonial</t>
  </si>
  <si>
    <t xml:space="preserve"> Recibo y/o pago de objeto contractual no ejecutado</t>
  </si>
  <si>
    <t>No exigir la calidad de los bienes o servicios exigidos por la entidad estatal.</t>
  </si>
  <si>
    <t xml:space="preserve">Permitir el incumplimiento de las cláusulas contractuales durante la ejecución y seguimiento del bien o servicio favoreciendo al contratista o proveedor 6. Ocultar información respecto del incumplimiento del contratista. </t>
  </si>
  <si>
    <t xml:space="preserve">. Otras causas: omisión del servidor público para exigir el objeto contractual y Falta de competencias específica en los servidores públicos para el desempeño de esa labor. </t>
  </si>
  <si>
    <t>Otorgamiento     de     recursos     a proyectos, programas y planes sin el cumplimiento de requisitos</t>
  </si>
  <si>
    <t>Decisionesadministrativas y estratégicas     de     la     alta     dirección.</t>
  </si>
  <si>
    <t>Favorecimientoa terceros,  Uso indebido de recursos públicos,  Bajo  impacto  de  los  proyectos, Pérdida   de   credibilidad   en   la gestión de la entidad, Investigaciones   administrativas, disciplinarias, fiscales y penales</t>
  </si>
  <si>
    <t>Desconocimiento de las competencias de la entidad</t>
  </si>
  <si>
    <t>Proyectos  ambientales  formulados con intereses particulares</t>
  </si>
  <si>
    <t>Intereses  particulares  y  clientelismo.</t>
  </si>
  <si>
    <t xml:space="preserve">Favorecimiento a terceros, Uso indebido de recursos públicos,   Incumplimiento  legal  y  misional, Procesos administrativos, disciplinarios,   legales   y   penales, Afectación        de    la    imagen </t>
  </si>
  <si>
    <t>Influencias políticas</t>
  </si>
  <si>
    <t>Ocultamiento   parcial   o   total   a   la ciudadanía  de  información  considerada pública</t>
  </si>
  <si>
    <t>Suministro de información incompleta  o inexacta  que genera desviación   o   afectación   en   la implementación   de   políticas,  programas, proyectos  con beneficio a terceros e intereses particulares</t>
  </si>
  <si>
    <t xml:space="preserve"> Debilidad en  la divulgación del código de ética y valores institucionales por parte de  los servidores  públicos, vinculados  al proceso.   </t>
  </si>
  <si>
    <t>Procesos administrativos, disciplinarios,   legales   y   penales.2. Intervención por parte de los Entes de Control a la entidad3. Insatisfacción del cliente y/o partes interesadas4.     Afectación de la imagen institucional</t>
  </si>
  <si>
    <t>Controles   insuficientes   para   hacer seguimiento     al     desarrollo     de     las actividades  de  capacitación  y  asistencia técnica por parte de los supervisores y o jefes de área</t>
  </si>
  <si>
    <t>Manipulación de la información, que se le  presenta  al  usuario  al  momento  de hacer  la  solicitud  de  acompañamiento  o asistencia técnica.</t>
  </si>
  <si>
    <t>Pérdida,daño o alteración
de la información en el Archivo
de la SA</t>
  </si>
  <si>
    <t>Falta de planeación en la cadena de custodia de las unidades documentales</t>
  </si>
  <si>
    <t>Pérdida de memoria
documental institucional
Desgaste administrativo y
pérdida de recursos para la
reconstrucción
Inicio de procesos disciplinarios y/o sancionatorios
Pronunciamiento inadecuado
Pérdida de la trazabilidad de
la información
Deterioro de imagen
institucional</t>
  </si>
  <si>
    <t>Manipulación deliberada de la
información debido a intereses particulares</t>
  </si>
  <si>
    <t xml:space="preserve">
Debilidades en los lineamientos y políticas de seguridad de la información y gestión
documental</t>
  </si>
  <si>
    <t>Exposición al hurto por inseguridad
pública</t>
  </si>
  <si>
    <t>Respuestas de los derechos de petición emitidas a los ciudadanos que no contemplen los criterios de calidad, calidez, oportunidad y coherencia, siendo la información no efectiva para resolver la solicitud del peticionario</t>
  </si>
  <si>
    <t>Inadecuado control a los criterios de calidad</t>
  </si>
  <si>
    <t>Pérdida de Imagen de la entidad
Acciones legales contra la entidad
Bajo nivel de satisfacción de la ciudadanía Requerimientos de entes de control.</t>
  </si>
  <si>
    <t>calidez oportunidad y coherencia de las respuestas emitidas.</t>
  </si>
  <si>
    <t>, 
Desconocimiento o aplicación indebida de la normatividad aplicable por parte del equipo juridico encargado de dar trámite a las solicitudes ciudadana</t>
  </si>
  <si>
    <t>GESTION DEL RIESGO</t>
  </si>
  <si>
    <t>Entrega de ayudas humanitarias a población que no fue afectada y/o damnificada por el Covid - 19 y fenomenos naturales ocurridos en el departamento</t>
  </si>
  <si>
    <t>Falta de verificacion de la población afecta y control y seguimiento a los protocolos de entregas de ayudas.</t>
  </si>
  <si>
    <t>Sanción disciplinaria</t>
  </si>
  <si>
    <t>Entrega de ayudas humanitarias sin las especificaciones técnicas mínimas establecidas por la Unidad Nacional de Gestion de Riesgos de Desastres.</t>
  </si>
  <si>
    <t>Desconocimiento de las normas técnicas en donde se encuentran las especificaciones establecidas por la Unidad Nacional de Gestion del Riesgo de Desastres.</t>
  </si>
  <si>
    <t>Sanción disciplinaria, fiscal y detrimento patrimonial</t>
  </si>
  <si>
    <t>Falta de verificación del estado, calidad, cantidad y fecha de expiración de los productos.</t>
  </si>
  <si>
    <t>Especificaciones técnicas desactualizadas según la Ley 1523 del 2012.</t>
  </si>
  <si>
    <t>Realización de obras de mitigacion y acciones en beneficio particular y no beneficio común.</t>
  </si>
  <si>
    <t>Falta de control y supervision sitios y beneficiarios de los diseños y obras a ejecutar .</t>
  </si>
  <si>
    <t>Sanción disciplinaria y fiscales</t>
  </si>
  <si>
    <t>Utilización de carrotanques y camioneta para intereses particulares.</t>
  </si>
  <si>
    <t>Falta de control y seguimiento al cronograma de actividades estipulado.</t>
  </si>
  <si>
    <t>RECREACION Y DEPORTES</t>
  </si>
  <si>
    <t>Cuando el servidor público, valiéndose de su cargo o de sus funciones, condiciona la realizacion eficiente de sus funciones a la obtención de dádivas para beneficio propio o de un tercero.</t>
  </si>
  <si>
    <t>Uso indebido del poder.</t>
  </si>
  <si>
    <t>Investigaciones Disciplinarias, fiscales y penales.
Deterioro de la imagen de la entidad y pérdida de la confianza de la institución</t>
  </si>
  <si>
    <t>Falta de integridad del funcionario encargado de la etapa precontractual.</t>
  </si>
  <si>
    <t>Existencia de intereses personales.</t>
  </si>
  <si>
    <t>Ofrecimiento de dadivas y/o Beneficios para el servidor público o un tercero</t>
  </si>
  <si>
    <t>Pago de favores y compromisos políticos (clientelismo)</t>
  </si>
  <si>
    <t>Trafico de Influencias.</t>
  </si>
  <si>
    <t xml:space="preserve">Ausencia de sanciones ejemplarizantes y de mecanismos efectivos para realizar denuncias.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</si>
</sst>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0"/>
      <name val="Calibri"/>
      <family val="2"/>
      <scheme val="minor"/>
    </font>
    <font>
      <sz val="10"/>
      <color theme="1"/>
      <name val="Calibri"/>
      <family val="2"/>
      <scheme val="minor"/>
    </font>
    <font>
      <sz val="10"/>
      <name val="Calibri"/>
      <family val="2"/>
      <scheme val="minor"/>
    </font>
    <font>
      <b/>
      <sz val="10"/>
      <color theme="1"/>
      <name val="Calibri"/>
      <family val="2"/>
      <scheme val="minor"/>
    </font>
    <font>
      <sz val="10"/>
      <color rgb="FF000000"/>
      <name val="Calibri"/>
      <family val="2"/>
      <scheme val="minor"/>
    </font>
    <font>
      <b/>
      <sz val="9"/>
      <color indexed="81"/>
      <name val="Tahoma"/>
      <family val="2"/>
    </font>
    <font>
      <sz val="9"/>
      <color indexed="81"/>
      <name val="Tahoma"/>
      <family val="2"/>
    </font>
    <font>
      <b/>
      <sz val="14"/>
      <name val="Calibri"/>
      <family val="2"/>
      <scheme val="minor"/>
    </font>
  </fonts>
  <fills count="13">
    <fill>
      <patternFill patternType="none"/>
    </fill>
    <fill>
      <patternFill patternType="gray125"/>
    </fill>
    <fill>
      <patternFill patternType="solid">
        <fgColor theme="3" tint="0.79998168889431442"/>
        <bgColor indexed="64"/>
      </patternFill>
    </fill>
    <fill>
      <patternFill patternType="solid">
        <fgColor theme="9" tint="0.59999389629810485"/>
        <bgColor indexed="64"/>
      </patternFill>
    </fill>
    <fill>
      <patternFill patternType="solid">
        <fgColor rgb="FFFFFF00"/>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0"/>
        <bgColor indexed="64"/>
      </patternFill>
    </fill>
    <fill>
      <patternFill patternType="solid">
        <fgColor theme="5" tint="0.59999389629810485"/>
        <bgColor indexed="64"/>
      </patternFill>
    </fill>
    <fill>
      <patternFill patternType="solid">
        <fgColor indexed="9"/>
        <bgColor indexed="64"/>
      </patternFill>
    </fill>
    <fill>
      <patternFill patternType="solid">
        <fgColor theme="7" tint="0.79998168889431442"/>
        <bgColor indexed="64"/>
      </patternFill>
    </fill>
    <fill>
      <patternFill patternType="solid">
        <fgColor rgb="FFFFFFFF"/>
        <bgColor indexed="64"/>
      </patternFill>
    </fill>
    <fill>
      <patternFill patternType="solid">
        <fgColor theme="5" tint="-0.249977111117893"/>
        <bgColor indexed="64"/>
      </patternFill>
    </fill>
  </fills>
  <borders count="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s>
  <cellStyleXfs count="1">
    <xf numFmtId="0" fontId="0" fillId="0" borderId="0"/>
  </cellStyleXfs>
  <cellXfs count="147">
    <xf numFmtId="0" fontId="0" fillId="0" borderId="0" xfId="0"/>
    <xf numFmtId="0" fontId="2" fillId="0" borderId="0" xfId="0" applyFont="1"/>
    <xf numFmtId="0" fontId="1" fillId="3" borderId="4"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7" xfId="0" applyFont="1" applyFill="1" applyBorder="1" applyAlignment="1">
      <alignment horizontal="center" vertical="center" textRotation="90" wrapText="1"/>
    </xf>
    <xf numFmtId="0" fontId="3" fillId="4" borderId="7"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5" borderId="7"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1" fillId="7" borderId="8" xfId="0" applyFont="1" applyFill="1" applyBorder="1" applyAlignment="1">
      <alignment horizontal="center" vertical="center" wrapText="1"/>
    </xf>
    <xf numFmtId="0" fontId="2" fillId="6" borderId="9" xfId="0" applyFont="1" applyFill="1" applyBorder="1" applyAlignment="1">
      <alignment vertical="center" wrapText="1"/>
    </xf>
    <xf numFmtId="2" fontId="2" fillId="0" borderId="9" xfId="0" applyNumberFormat="1" applyFont="1" applyBorder="1" applyAlignment="1">
      <alignment vertical="center" wrapText="1"/>
    </xf>
    <xf numFmtId="0" fontId="2" fillId="0" borderId="7" xfId="0" applyFont="1" applyBorder="1" applyAlignment="1">
      <alignment horizontal="center" vertical="center"/>
    </xf>
    <xf numFmtId="0" fontId="3" fillId="4" borderId="9" xfId="0" applyFont="1" applyFill="1" applyBorder="1" applyAlignment="1">
      <alignment vertical="center" wrapText="1"/>
    </xf>
    <xf numFmtId="0" fontId="5" fillId="7" borderId="7" xfId="0" applyFont="1" applyFill="1" applyBorder="1" applyAlignment="1">
      <alignment horizontal="center" vertical="center" wrapText="1"/>
    </xf>
    <xf numFmtId="0" fontId="1" fillId="7" borderId="10" xfId="0" applyFont="1" applyFill="1" applyBorder="1" applyAlignment="1">
      <alignment horizontal="center" vertical="center" wrapText="1"/>
    </xf>
    <xf numFmtId="0" fontId="2" fillId="6" borderId="7" xfId="0" applyFont="1" applyFill="1" applyBorder="1" applyAlignment="1">
      <alignment vertical="center" wrapText="1"/>
    </xf>
    <xf numFmtId="0" fontId="2" fillId="8" borderId="7" xfId="0" applyFont="1" applyFill="1" applyBorder="1" applyAlignment="1">
      <alignment horizontal="justify" vertical="center" wrapText="1"/>
    </xf>
    <xf numFmtId="0" fontId="2" fillId="8" borderId="7" xfId="0" applyFont="1" applyFill="1" applyBorder="1" applyAlignment="1">
      <alignment horizontal="justify" vertical="center" wrapText="1"/>
    </xf>
    <xf numFmtId="0" fontId="2" fillId="0" borderId="7" xfId="0" applyFont="1" applyBorder="1" applyAlignment="1">
      <alignment horizontal="center" vertical="center" wrapText="1"/>
    </xf>
    <xf numFmtId="0" fontId="3" fillId="7" borderId="7"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1" fillId="7" borderId="11" xfId="0" applyFont="1" applyFill="1" applyBorder="1" applyAlignment="1">
      <alignment horizontal="center" vertical="center" wrapText="1"/>
    </xf>
    <xf numFmtId="0" fontId="2" fillId="8" borderId="7" xfId="0" applyFont="1" applyFill="1" applyBorder="1" applyAlignment="1">
      <alignment vertical="center" wrapText="1"/>
    </xf>
    <xf numFmtId="0" fontId="4" fillId="0" borderId="8" xfId="0" applyFont="1" applyBorder="1" applyAlignment="1">
      <alignment horizontal="center" vertical="center"/>
    </xf>
    <xf numFmtId="0" fontId="2" fillId="0" borderId="7" xfId="0" applyFont="1" applyBorder="1" applyAlignment="1">
      <alignment horizontal="center" vertical="center" wrapText="1"/>
    </xf>
    <xf numFmtId="0" fontId="3" fillId="7" borderId="7" xfId="0" applyFont="1" applyFill="1" applyBorder="1" applyAlignment="1">
      <alignment horizontal="center" vertical="center" wrapText="1"/>
    </xf>
    <xf numFmtId="0" fontId="4" fillId="0" borderId="11" xfId="0" applyFont="1" applyBorder="1" applyAlignment="1">
      <alignment horizontal="center" vertical="center"/>
    </xf>
    <xf numFmtId="0" fontId="3" fillId="9" borderId="7" xfId="0" applyFont="1" applyFill="1" applyBorder="1" applyAlignment="1">
      <alignment horizontal="center" vertical="center"/>
    </xf>
    <xf numFmtId="0" fontId="4" fillId="0" borderId="0" xfId="0" applyFont="1" applyAlignment="1">
      <alignment horizontal="center" vertical="center"/>
    </xf>
    <xf numFmtId="0" fontId="4" fillId="8" borderId="9" xfId="0" applyFont="1" applyFill="1" applyBorder="1" applyAlignment="1">
      <alignment horizontal="center" vertical="center" wrapText="1"/>
    </xf>
    <xf numFmtId="0" fontId="2" fillId="8" borderId="9"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3" fillId="7" borderId="9"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4" fillId="8" borderId="12" xfId="0" applyFont="1" applyFill="1" applyBorder="1" applyAlignment="1">
      <alignment horizontal="center" vertical="center" wrapText="1"/>
    </xf>
    <xf numFmtId="0" fontId="2" fillId="8" borderId="12" xfId="0" applyFont="1" applyFill="1" applyBorder="1" applyAlignment="1">
      <alignment horizontal="center" vertical="center" wrapText="1"/>
    </xf>
    <xf numFmtId="0" fontId="4" fillId="8" borderId="13" xfId="0" applyFont="1" applyFill="1" applyBorder="1" applyAlignment="1">
      <alignment horizontal="center" vertical="center" wrapText="1"/>
    </xf>
    <xf numFmtId="0" fontId="2" fillId="8" borderId="13" xfId="0" applyFont="1" applyFill="1" applyBorder="1" applyAlignment="1">
      <alignment horizontal="center" vertical="center" wrapText="1"/>
    </xf>
    <xf numFmtId="0" fontId="4" fillId="8" borderId="8" xfId="0" applyFont="1" applyFill="1" applyBorder="1" applyAlignment="1">
      <alignment horizontal="center" vertical="center" wrapText="1"/>
    </xf>
    <xf numFmtId="0" fontId="2" fillId="8" borderId="14"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8" xfId="0" applyFont="1" applyFill="1" applyBorder="1" applyAlignment="1">
      <alignment vertical="center" wrapText="1"/>
    </xf>
    <xf numFmtId="0" fontId="2" fillId="8" borderId="9" xfId="0" applyFont="1" applyFill="1" applyBorder="1" applyAlignment="1">
      <alignment vertical="center" wrapText="1"/>
    </xf>
    <xf numFmtId="0" fontId="4" fillId="8" borderId="11" xfId="0" applyFont="1" applyFill="1" applyBorder="1" applyAlignment="1">
      <alignment horizontal="center" vertical="center" wrapText="1"/>
    </xf>
    <xf numFmtId="0" fontId="2" fillId="8" borderId="15" xfId="0" applyFont="1" applyFill="1" applyBorder="1" applyAlignment="1">
      <alignment horizontal="center" vertical="center" wrapText="1"/>
    </xf>
    <xf numFmtId="0" fontId="2" fillId="8" borderId="9" xfId="0" applyFont="1" applyFill="1" applyBorder="1" applyAlignment="1">
      <alignment horizontal="center" vertical="center" wrapText="1"/>
    </xf>
    <xf numFmtId="0" fontId="2" fillId="0" borderId="7" xfId="0" applyFont="1" applyBorder="1" applyAlignment="1">
      <alignment horizontal="center" wrapText="1"/>
    </xf>
    <xf numFmtId="0" fontId="2" fillId="0" borderId="7" xfId="0" applyFont="1" applyBorder="1" applyAlignment="1">
      <alignment wrapText="1"/>
    </xf>
    <xf numFmtId="0" fontId="4" fillId="8" borderId="7" xfId="0" applyFont="1" applyFill="1" applyBorder="1" applyAlignment="1">
      <alignment horizontal="center" vertical="center" wrapText="1"/>
    </xf>
    <xf numFmtId="0" fontId="3" fillId="7" borderId="9"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7" borderId="12"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3" fillId="7" borderId="13"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4" fillId="10" borderId="9" xfId="0" applyFont="1" applyFill="1" applyBorder="1" applyAlignment="1">
      <alignment horizontal="center" vertical="center" wrapText="1"/>
    </xf>
    <xf numFmtId="0" fontId="5" fillId="10" borderId="9" xfId="0" applyFont="1" applyFill="1" applyBorder="1" applyAlignment="1">
      <alignment horizontal="left" vertical="center" wrapText="1"/>
    </xf>
    <xf numFmtId="0" fontId="3" fillId="10" borderId="7" xfId="0" applyFont="1" applyFill="1" applyBorder="1" applyAlignment="1">
      <alignment horizontal="left" vertical="center" wrapText="1"/>
    </xf>
    <xf numFmtId="0" fontId="3" fillId="10" borderId="7" xfId="0" applyFont="1" applyFill="1" applyBorder="1" applyAlignment="1">
      <alignment horizontal="center" vertical="center" wrapText="1"/>
    </xf>
    <xf numFmtId="0" fontId="3" fillId="7" borderId="7" xfId="0" applyFont="1" applyFill="1" applyBorder="1" applyAlignment="1">
      <alignment vertical="center" wrapText="1"/>
    </xf>
    <xf numFmtId="0" fontId="4" fillId="10" borderId="12" xfId="0" applyFont="1" applyFill="1" applyBorder="1" applyAlignment="1">
      <alignment horizontal="center" vertical="center" wrapText="1"/>
    </xf>
    <xf numFmtId="0" fontId="5" fillId="10" borderId="12" xfId="0" applyFont="1" applyFill="1" applyBorder="1" applyAlignment="1">
      <alignment horizontal="left" vertical="center" wrapText="1"/>
    </xf>
    <xf numFmtId="0" fontId="5" fillId="10" borderId="7" xfId="0" applyFont="1" applyFill="1" applyBorder="1" applyAlignment="1">
      <alignment horizontal="left" vertical="center" wrapText="1"/>
    </xf>
    <xf numFmtId="0" fontId="2" fillId="10" borderId="7" xfId="0" applyFont="1" applyFill="1" applyBorder="1" applyAlignment="1">
      <alignment horizontal="left" vertical="center" wrapText="1"/>
    </xf>
    <xf numFmtId="0" fontId="4" fillId="10" borderId="13" xfId="0" applyFont="1" applyFill="1" applyBorder="1" applyAlignment="1">
      <alignment horizontal="center" vertical="center" wrapText="1"/>
    </xf>
    <xf numFmtId="0" fontId="5" fillId="10" borderId="13" xfId="0" applyFont="1" applyFill="1" applyBorder="1" applyAlignment="1">
      <alignment horizontal="left" vertical="center" wrapText="1"/>
    </xf>
    <xf numFmtId="0" fontId="3" fillId="8" borderId="7" xfId="0" applyFont="1" applyFill="1" applyBorder="1"/>
    <xf numFmtId="0" fontId="4" fillId="8" borderId="12" xfId="0" applyFont="1" applyFill="1" applyBorder="1" applyAlignment="1">
      <alignment horizontal="center" vertical="center" wrapText="1"/>
    </xf>
    <xf numFmtId="0" fontId="2" fillId="8" borderId="12" xfId="0" applyFont="1" applyFill="1" applyBorder="1" applyAlignment="1">
      <alignment horizontal="center" vertical="center" wrapText="1"/>
    </xf>
    <xf numFmtId="0" fontId="3" fillId="7" borderId="12" xfId="0" applyFont="1" applyFill="1" applyBorder="1" applyAlignment="1">
      <alignment horizontal="center" vertical="center" wrapText="1"/>
    </xf>
    <xf numFmtId="0" fontId="3" fillId="8" borderId="7"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3" fillId="7" borderId="9" xfId="0" applyFont="1" applyFill="1" applyBorder="1" applyAlignment="1">
      <alignment vertical="center" wrapText="1"/>
    </xf>
    <xf numFmtId="0" fontId="5" fillId="7" borderId="9" xfId="0" applyFont="1" applyFill="1" applyBorder="1" applyAlignment="1">
      <alignment horizontal="center" vertical="center" wrapText="1"/>
    </xf>
    <xf numFmtId="0" fontId="1" fillId="7" borderId="9" xfId="0" applyFont="1" applyFill="1" applyBorder="1" applyAlignment="1">
      <alignment horizontal="center" vertical="center" wrapText="1"/>
    </xf>
    <xf numFmtId="0" fontId="5" fillId="0" borderId="9" xfId="0" applyFont="1" applyBorder="1" applyAlignment="1">
      <alignment horizontal="center" vertical="center" wrapText="1"/>
    </xf>
    <xf numFmtId="0" fontId="5" fillId="0" borderId="16" xfId="0" applyFont="1" applyBorder="1" applyAlignment="1">
      <alignment horizontal="justify" vertical="center" wrapText="1"/>
    </xf>
    <xf numFmtId="0" fontId="5" fillId="0" borderId="14" xfId="0" applyFont="1" applyBorder="1" applyAlignment="1">
      <alignment horizontal="center" vertical="center" wrapText="1"/>
    </xf>
    <xf numFmtId="0" fontId="5" fillId="7" borderId="12" xfId="0" applyFont="1" applyFill="1" applyBorder="1" applyAlignment="1">
      <alignment horizontal="center" vertical="center" wrapText="1"/>
    </xf>
    <xf numFmtId="0" fontId="1" fillId="7" borderId="12" xfId="0" applyFont="1" applyFill="1" applyBorder="1" applyAlignment="1">
      <alignment horizontal="center" vertical="center" wrapText="1"/>
    </xf>
    <xf numFmtId="0" fontId="5" fillId="0" borderId="12" xfId="0" applyFont="1" applyBorder="1" applyAlignment="1">
      <alignment horizontal="center" vertical="center" wrapText="1"/>
    </xf>
    <xf numFmtId="0" fontId="5" fillId="0" borderId="15" xfId="0" applyFont="1" applyBorder="1" applyAlignment="1">
      <alignment horizontal="center" vertical="center" wrapText="1"/>
    </xf>
    <xf numFmtId="0" fontId="2" fillId="0" borderId="7" xfId="0" applyFont="1" applyBorder="1" applyAlignment="1">
      <alignment vertical="center" wrapText="1"/>
    </xf>
    <xf numFmtId="0" fontId="2" fillId="0" borderId="9" xfId="0" applyFont="1" applyBorder="1" applyAlignment="1">
      <alignment horizontal="center" vertical="center" wrapText="1"/>
    </xf>
    <xf numFmtId="0" fontId="4" fillId="8" borderId="10" xfId="0" applyFont="1" applyFill="1" applyBorder="1" applyAlignment="1">
      <alignment horizontal="center" vertical="center" wrapText="1"/>
    </xf>
    <xf numFmtId="0" fontId="5" fillId="7" borderId="13" xfId="0" applyFont="1" applyFill="1" applyBorder="1" applyAlignment="1">
      <alignment horizontal="center" vertical="center" wrapText="1"/>
    </xf>
    <xf numFmtId="0" fontId="1" fillId="7" borderId="13" xfId="0" applyFont="1" applyFill="1" applyBorder="1" applyAlignment="1">
      <alignment horizontal="center" vertical="center" wrapText="1"/>
    </xf>
    <xf numFmtId="0" fontId="5" fillId="0" borderId="13" xfId="0" applyFont="1" applyBorder="1" applyAlignment="1">
      <alignment horizontal="center" vertical="center" wrapText="1"/>
    </xf>
    <xf numFmtId="0" fontId="2" fillId="0" borderId="13" xfId="0" applyFont="1" applyBorder="1" applyAlignment="1">
      <alignment horizontal="center" vertical="center" wrapText="1"/>
    </xf>
    <xf numFmtId="0" fontId="5" fillId="0" borderId="17" xfId="0" applyFont="1" applyBorder="1" applyAlignment="1">
      <alignment horizontal="center" vertical="center" wrapText="1"/>
    </xf>
    <xf numFmtId="0" fontId="3" fillId="7" borderId="12" xfId="0" applyFont="1" applyFill="1" applyBorder="1" applyAlignment="1">
      <alignment vertical="center" wrapText="1"/>
    </xf>
    <xf numFmtId="0" fontId="3" fillId="4" borderId="12" xfId="0" applyFont="1" applyFill="1" applyBorder="1" applyAlignment="1">
      <alignment vertical="center" wrapText="1"/>
    </xf>
    <xf numFmtId="0" fontId="2" fillId="0" borderId="12" xfId="0" applyFont="1" applyBorder="1" applyAlignment="1">
      <alignment horizontal="center" vertical="center" wrapText="1"/>
    </xf>
    <xf numFmtId="0" fontId="3" fillId="7" borderId="13" xfId="0" applyFont="1" applyFill="1" applyBorder="1" applyAlignment="1">
      <alignment vertical="center" wrapText="1"/>
    </xf>
    <xf numFmtId="0" fontId="3" fillId="4" borderId="13" xfId="0" applyFont="1" applyFill="1" applyBorder="1" applyAlignment="1">
      <alignment vertical="center" wrapText="1"/>
    </xf>
    <xf numFmtId="0" fontId="2" fillId="0" borderId="7" xfId="0" applyFont="1" applyBorder="1" applyAlignment="1">
      <alignment horizontal="center" vertical="center"/>
    </xf>
    <xf numFmtId="0" fontId="1" fillId="7" borderId="7" xfId="0" applyFont="1" applyFill="1" applyBorder="1" applyAlignment="1">
      <alignment horizontal="center" vertical="center" wrapText="1"/>
    </xf>
    <xf numFmtId="0" fontId="5" fillId="0" borderId="7" xfId="0" applyFont="1" applyBorder="1" applyAlignment="1">
      <alignment horizontal="center" vertical="center" wrapText="1"/>
    </xf>
    <xf numFmtId="0" fontId="5" fillId="0" borderId="7" xfId="0" applyFont="1" applyBorder="1" applyAlignment="1">
      <alignment horizontal="justify" vertical="center" wrapText="1"/>
    </xf>
    <xf numFmtId="0" fontId="5" fillId="0" borderId="9" xfId="0" quotePrefix="1" applyFont="1" applyBorder="1" applyAlignment="1">
      <alignment horizontal="center" vertical="center" wrapText="1"/>
    </xf>
    <xf numFmtId="0" fontId="3" fillId="9" borderId="9" xfId="0" applyFont="1" applyFill="1" applyBorder="1" applyAlignment="1">
      <alignment vertical="center"/>
    </xf>
    <xf numFmtId="0" fontId="5" fillId="0" borderId="12" xfId="0" quotePrefix="1" applyFont="1" applyBorder="1" applyAlignment="1">
      <alignment horizontal="center" vertical="center" wrapText="1"/>
    </xf>
    <xf numFmtId="0" fontId="3" fillId="9" borderId="12" xfId="0" applyFont="1" applyFill="1" applyBorder="1" applyAlignment="1">
      <alignment vertical="center"/>
    </xf>
    <xf numFmtId="0" fontId="2" fillId="0" borderId="7" xfId="0" quotePrefix="1" applyFont="1" applyBorder="1" applyAlignment="1">
      <alignment vertical="center" wrapText="1"/>
    </xf>
    <xf numFmtId="0" fontId="5" fillId="0" borderId="13" xfId="0" quotePrefix="1" applyFont="1" applyBorder="1" applyAlignment="1">
      <alignment horizontal="center" vertical="center" wrapText="1"/>
    </xf>
    <xf numFmtId="0" fontId="3" fillId="9" borderId="13" xfId="0" applyFont="1" applyFill="1" applyBorder="1" applyAlignment="1">
      <alignment vertical="center"/>
    </xf>
    <xf numFmtId="0" fontId="2" fillId="0" borderId="1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7" xfId="0" applyFont="1" applyBorder="1"/>
    <xf numFmtId="0" fontId="3" fillId="9" borderId="9" xfId="0" applyFont="1" applyFill="1" applyBorder="1" applyAlignment="1">
      <alignment horizontal="center" vertical="center"/>
    </xf>
    <xf numFmtId="0" fontId="3" fillId="9" borderId="12" xfId="0" applyFont="1" applyFill="1" applyBorder="1" applyAlignment="1">
      <alignment horizontal="center" vertical="center"/>
    </xf>
    <xf numFmtId="0" fontId="3" fillId="9" borderId="13" xfId="0" applyFont="1" applyFill="1" applyBorder="1" applyAlignment="1">
      <alignment horizontal="center" vertical="center"/>
    </xf>
    <xf numFmtId="0" fontId="2" fillId="11" borderId="9" xfId="0" applyFont="1" applyFill="1" applyBorder="1" applyAlignment="1">
      <alignment horizontal="center" vertical="center" wrapText="1"/>
    </xf>
    <xf numFmtId="0" fontId="2" fillId="11" borderId="12" xfId="0" applyFont="1" applyFill="1" applyBorder="1" applyAlignment="1">
      <alignment horizontal="center" vertical="center" wrapText="1"/>
    </xf>
    <xf numFmtId="0" fontId="2" fillId="11" borderId="13" xfId="0" applyFont="1" applyFill="1" applyBorder="1" applyAlignment="1">
      <alignment horizontal="center" vertical="center" wrapText="1"/>
    </xf>
    <xf numFmtId="0" fontId="3" fillId="8" borderId="7" xfId="0" applyFont="1" applyFill="1" applyBorder="1" applyAlignment="1">
      <alignment vertical="center" wrapText="1"/>
    </xf>
    <xf numFmtId="0" fontId="3" fillId="8" borderId="9" xfId="0" applyFont="1" applyFill="1" applyBorder="1" applyAlignment="1">
      <alignment horizontal="center" vertical="center" wrapText="1"/>
    </xf>
    <xf numFmtId="0" fontId="3" fillId="8" borderId="12" xfId="0" applyFont="1" applyFill="1" applyBorder="1" applyAlignment="1">
      <alignment horizontal="center" vertical="center" wrapText="1"/>
    </xf>
    <xf numFmtId="0" fontId="3" fillId="8" borderId="13" xfId="0" applyFont="1" applyFill="1" applyBorder="1" applyAlignment="1">
      <alignment horizontal="center" vertical="center" wrapText="1"/>
    </xf>
    <xf numFmtId="0" fontId="4" fillId="12" borderId="4" xfId="0" applyFont="1" applyFill="1" applyBorder="1" applyAlignment="1">
      <alignment horizontal="center" vertical="center" wrapText="1"/>
    </xf>
    <xf numFmtId="0" fontId="5" fillId="7" borderId="20" xfId="0" applyFont="1" applyFill="1" applyBorder="1" applyAlignment="1">
      <alignment horizontal="justify" vertical="center" wrapText="1"/>
    </xf>
    <xf numFmtId="0" fontId="1" fillId="7" borderId="20" xfId="0" applyFont="1" applyFill="1" applyBorder="1" applyAlignment="1">
      <alignment horizontal="center" vertical="center" wrapText="1"/>
    </xf>
    <xf numFmtId="0" fontId="2" fillId="0" borderId="5" xfId="0" applyFont="1" applyBorder="1" applyAlignment="1">
      <alignment horizontal="justify" vertical="center" wrapText="1"/>
    </xf>
    <xf numFmtId="0" fontId="2" fillId="0" borderId="5" xfId="0" applyFont="1" applyBorder="1" applyAlignment="1">
      <alignment horizontal="justify" vertical="center" wrapText="1"/>
    </xf>
    <xf numFmtId="0" fontId="2" fillId="0" borderId="21" xfId="0" applyFont="1" applyBorder="1" applyAlignment="1">
      <alignment horizontal="center" vertical="center" wrapText="1"/>
    </xf>
    <xf numFmtId="0" fontId="3" fillId="8" borderId="7" xfId="0" applyFont="1" applyFill="1" applyBorder="1" applyAlignment="1">
      <alignment horizontal="center" vertical="center" wrapText="1"/>
    </xf>
    <xf numFmtId="0" fontId="4" fillId="12" borderId="6" xfId="0" applyFont="1" applyFill="1" applyBorder="1" applyAlignment="1">
      <alignment horizontal="center" vertical="center" wrapText="1"/>
    </xf>
    <xf numFmtId="0" fontId="5" fillId="7" borderId="12" xfId="0" applyFont="1" applyFill="1" applyBorder="1" applyAlignment="1">
      <alignment horizontal="justify" vertical="center" wrapText="1"/>
    </xf>
    <xf numFmtId="0" fontId="2" fillId="0" borderId="7" xfId="0" applyFont="1" applyBorder="1" applyAlignment="1">
      <alignment horizontal="justify" vertical="center" wrapText="1"/>
    </xf>
    <xf numFmtId="0" fontId="2" fillId="0" borderId="7" xfId="0" applyFont="1" applyBorder="1" applyAlignment="1">
      <alignment horizontal="justify" vertical="center" wrapText="1"/>
    </xf>
    <xf numFmtId="0" fontId="2" fillId="0" borderId="22" xfId="0" applyFont="1" applyBorder="1" applyAlignment="1">
      <alignment horizontal="center" vertical="center"/>
    </xf>
    <xf numFmtId="0" fontId="2" fillId="0" borderId="7" xfId="0" applyFont="1" applyBorder="1" applyAlignment="1">
      <alignment horizontal="justify" vertical="center"/>
    </xf>
    <xf numFmtId="0" fontId="4" fillId="12" borderId="23" xfId="0" applyFont="1" applyFill="1" applyBorder="1" applyAlignment="1">
      <alignment horizontal="center" vertical="center" wrapText="1"/>
    </xf>
    <xf numFmtId="0" fontId="5" fillId="7" borderId="24" xfId="0" applyFont="1" applyFill="1" applyBorder="1" applyAlignment="1">
      <alignment horizontal="justify" vertical="center" wrapText="1"/>
    </xf>
    <xf numFmtId="0" fontId="1" fillId="7" borderId="24" xfId="0" applyFont="1" applyFill="1" applyBorder="1" applyAlignment="1">
      <alignment horizontal="center" vertical="center" wrapText="1"/>
    </xf>
    <xf numFmtId="0" fontId="2" fillId="0" borderId="16" xfId="0" applyFont="1" applyBorder="1" applyAlignment="1">
      <alignment horizontal="justify" vertical="center" wrapText="1"/>
    </xf>
    <xf numFmtId="0" fontId="2" fillId="0" borderId="16" xfId="0" applyFont="1" applyBorder="1" applyAlignment="1">
      <alignment horizontal="justify" vertical="center" wrapText="1"/>
    </xf>
    <xf numFmtId="0" fontId="2" fillId="0" borderId="25" xfId="0" applyFont="1" applyBorder="1" applyAlignment="1">
      <alignment horizontal="center" vertical="center"/>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cellXfs>
  <cellStyles count="1">
    <cellStyle name="Normal" xfId="0" builtinId="0"/>
  </cellStyles>
  <dxfs count="380">
    <dxf>
      <fill>
        <patternFill>
          <bgColor rgb="FF92D050"/>
        </patternFill>
      </fill>
    </dxf>
    <dxf>
      <fill>
        <patternFill>
          <bgColor rgb="FFFFFF00"/>
        </patternFill>
      </fill>
    </dxf>
    <dxf>
      <fill>
        <patternFill>
          <bgColor theme="7" tint="-0.24994659260841701"/>
        </patternFill>
      </fill>
    </dxf>
    <dxf>
      <fill>
        <patternFill>
          <bgColor rgb="FFFF0000"/>
        </patternFill>
      </fill>
    </dxf>
    <dxf>
      <fill>
        <patternFill>
          <bgColor rgb="FF92D050"/>
        </patternFill>
      </fill>
    </dxf>
    <dxf>
      <fill>
        <patternFill>
          <bgColor rgb="FFFFFF00"/>
        </patternFill>
      </fill>
    </dxf>
    <dxf>
      <fill>
        <patternFill>
          <bgColor theme="7" tint="-0.24994659260841701"/>
        </patternFill>
      </fill>
    </dxf>
    <dxf>
      <fill>
        <patternFill>
          <bgColor rgb="FFFF0000"/>
        </patternFill>
      </fill>
    </dxf>
    <dxf>
      <font>
        <color theme="0"/>
      </font>
      <fill>
        <patternFill>
          <bgColor theme="0"/>
        </patternFill>
      </fill>
    </dxf>
    <dxf>
      <fill>
        <patternFill>
          <bgColor rgb="FF92D050"/>
        </patternFill>
      </fill>
    </dxf>
    <dxf>
      <fill>
        <patternFill>
          <bgColor rgb="FFFFFF00"/>
        </patternFill>
      </fill>
    </dxf>
    <dxf>
      <fill>
        <patternFill>
          <bgColor theme="7" tint="-0.24994659260841701"/>
        </patternFill>
      </fill>
    </dxf>
    <dxf>
      <fill>
        <patternFill>
          <bgColor rgb="FFFF0000"/>
        </patternFill>
      </fill>
    </dxf>
    <dxf>
      <fill>
        <patternFill>
          <bgColor rgb="FF92D050"/>
        </patternFill>
      </fill>
    </dxf>
    <dxf>
      <fill>
        <patternFill>
          <bgColor rgb="FFFFFF00"/>
        </patternFill>
      </fill>
    </dxf>
    <dxf>
      <fill>
        <patternFill>
          <bgColor theme="7" tint="-0.24994659260841701"/>
        </patternFill>
      </fill>
    </dxf>
    <dxf>
      <fill>
        <patternFill>
          <bgColor rgb="FFFF0000"/>
        </patternFill>
      </fill>
    </dxf>
    <dxf>
      <font>
        <color theme="0"/>
      </font>
      <fill>
        <patternFill>
          <bgColor theme="0"/>
        </patternFill>
      </fill>
    </dxf>
    <dxf>
      <fill>
        <patternFill>
          <bgColor rgb="FF92D050"/>
        </patternFill>
      </fill>
    </dxf>
    <dxf>
      <fill>
        <patternFill>
          <bgColor rgb="FFFFFF00"/>
        </patternFill>
      </fill>
    </dxf>
    <dxf>
      <fill>
        <patternFill>
          <bgColor theme="7" tint="-0.24994659260841701"/>
        </patternFill>
      </fill>
    </dxf>
    <dxf>
      <fill>
        <patternFill>
          <bgColor rgb="FFFF0000"/>
        </patternFill>
      </fill>
    </dxf>
    <dxf>
      <fill>
        <patternFill>
          <bgColor rgb="FF92D050"/>
        </patternFill>
      </fill>
    </dxf>
    <dxf>
      <fill>
        <patternFill>
          <bgColor rgb="FFFFFF00"/>
        </patternFill>
      </fill>
    </dxf>
    <dxf>
      <fill>
        <patternFill>
          <bgColor theme="7" tint="-0.24994659260841701"/>
        </patternFill>
      </fill>
    </dxf>
    <dxf>
      <fill>
        <patternFill>
          <bgColor rgb="FFFF0000"/>
        </patternFill>
      </fill>
    </dxf>
    <dxf>
      <font>
        <color theme="0"/>
      </font>
      <fill>
        <patternFill>
          <bgColor theme="0"/>
        </patternFill>
      </fill>
    </dxf>
    <dxf>
      <fill>
        <patternFill>
          <bgColor rgb="FF92D050"/>
        </patternFill>
      </fill>
    </dxf>
    <dxf>
      <fill>
        <patternFill>
          <bgColor rgb="FFFFFF00"/>
        </patternFill>
      </fill>
    </dxf>
    <dxf>
      <fill>
        <patternFill>
          <bgColor theme="7" tint="-0.24994659260841701"/>
        </patternFill>
      </fill>
    </dxf>
    <dxf>
      <fill>
        <patternFill>
          <bgColor rgb="FFFF0000"/>
        </patternFill>
      </fill>
    </dxf>
    <dxf>
      <fill>
        <patternFill>
          <bgColor rgb="FF92D050"/>
        </patternFill>
      </fill>
    </dxf>
    <dxf>
      <fill>
        <patternFill>
          <bgColor rgb="FFFFFF00"/>
        </patternFill>
      </fill>
    </dxf>
    <dxf>
      <fill>
        <patternFill>
          <bgColor theme="7" tint="-0.24994659260841701"/>
        </patternFill>
      </fill>
    </dxf>
    <dxf>
      <fill>
        <patternFill>
          <bgColor rgb="FFFF0000"/>
        </patternFill>
      </fill>
    </dxf>
    <dxf>
      <font>
        <color theme="0"/>
      </font>
      <fill>
        <patternFill>
          <bgColor theme="0"/>
        </patternFill>
      </fill>
    </dxf>
    <dxf>
      <fill>
        <patternFill>
          <bgColor rgb="FF92D050"/>
        </patternFill>
      </fill>
    </dxf>
    <dxf>
      <fill>
        <patternFill>
          <bgColor rgb="FFFFFF00"/>
        </patternFill>
      </fill>
    </dxf>
    <dxf>
      <fill>
        <patternFill>
          <bgColor theme="7" tint="-0.24994659260841701"/>
        </patternFill>
      </fill>
    </dxf>
    <dxf>
      <fill>
        <patternFill>
          <bgColor rgb="FFFF0000"/>
        </patternFill>
      </fill>
    </dxf>
    <dxf>
      <fill>
        <patternFill>
          <bgColor rgb="FF92D050"/>
        </patternFill>
      </fill>
    </dxf>
    <dxf>
      <fill>
        <patternFill>
          <bgColor rgb="FFFFFF00"/>
        </patternFill>
      </fill>
    </dxf>
    <dxf>
      <fill>
        <patternFill>
          <bgColor theme="7" tint="-0.24994659260841701"/>
        </patternFill>
      </fill>
    </dxf>
    <dxf>
      <fill>
        <patternFill>
          <bgColor rgb="FFFF0000"/>
        </patternFill>
      </fill>
    </dxf>
    <dxf>
      <font>
        <color theme="0"/>
      </font>
      <fill>
        <patternFill>
          <bgColor theme="0"/>
        </patternFill>
      </fill>
    </dxf>
    <dxf>
      <fill>
        <patternFill>
          <bgColor rgb="FF92D050"/>
        </patternFill>
      </fill>
    </dxf>
    <dxf>
      <fill>
        <patternFill>
          <bgColor rgb="FFFFFF00"/>
        </patternFill>
      </fill>
    </dxf>
    <dxf>
      <fill>
        <patternFill>
          <bgColor theme="7" tint="-0.24994659260841701"/>
        </patternFill>
      </fill>
    </dxf>
    <dxf>
      <fill>
        <patternFill>
          <bgColor rgb="FFFF0000"/>
        </patternFill>
      </fill>
    </dxf>
    <dxf>
      <fill>
        <patternFill>
          <bgColor rgb="FF92D050"/>
        </patternFill>
      </fill>
    </dxf>
    <dxf>
      <fill>
        <patternFill>
          <bgColor rgb="FFFFFF00"/>
        </patternFill>
      </fill>
    </dxf>
    <dxf>
      <fill>
        <patternFill>
          <bgColor theme="7" tint="-0.24994659260841701"/>
        </patternFill>
      </fill>
    </dxf>
    <dxf>
      <fill>
        <patternFill>
          <bgColor rgb="FFFF0000"/>
        </patternFill>
      </fill>
    </dxf>
    <dxf>
      <font>
        <color theme="0"/>
      </font>
      <fill>
        <patternFill>
          <bgColor theme="0"/>
        </patternFill>
      </fill>
    </dxf>
    <dxf>
      <fill>
        <patternFill>
          <bgColor rgb="FF92D050"/>
        </patternFill>
      </fill>
    </dxf>
    <dxf>
      <fill>
        <patternFill>
          <bgColor rgb="FFFFFF00"/>
        </patternFill>
      </fill>
    </dxf>
    <dxf>
      <fill>
        <patternFill>
          <bgColor theme="7" tint="-0.24994659260841701"/>
        </patternFill>
      </fill>
    </dxf>
    <dxf>
      <fill>
        <patternFill>
          <bgColor rgb="FFFF0000"/>
        </patternFill>
      </fill>
    </dxf>
    <dxf>
      <fill>
        <patternFill>
          <bgColor rgb="FF92D050"/>
        </patternFill>
      </fill>
    </dxf>
    <dxf>
      <fill>
        <patternFill>
          <bgColor rgb="FFFFFF00"/>
        </patternFill>
      </fill>
    </dxf>
    <dxf>
      <fill>
        <patternFill>
          <bgColor theme="7" tint="-0.24994659260841701"/>
        </patternFill>
      </fill>
    </dxf>
    <dxf>
      <fill>
        <patternFill>
          <bgColor rgb="FFFF0000"/>
        </patternFill>
      </fill>
    </dxf>
    <dxf>
      <font>
        <color theme="0"/>
      </font>
      <fill>
        <patternFill>
          <bgColor theme="0"/>
        </patternFill>
      </fill>
    </dxf>
    <dxf>
      <fill>
        <patternFill>
          <bgColor rgb="FF92D050"/>
        </patternFill>
      </fill>
    </dxf>
    <dxf>
      <fill>
        <patternFill>
          <bgColor rgb="FFFFFF00"/>
        </patternFill>
      </fill>
    </dxf>
    <dxf>
      <fill>
        <patternFill>
          <bgColor theme="7" tint="-0.24994659260841701"/>
        </patternFill>
      </fill>
    </dxf>
    <dxf>
      <fill>
        <patternFill>
          <bgColor rgb="FFFF0000"/>
        </patternFill>
      </fill>
    </dxf>
    <dxf>
      <fill>
        <patternFill>
          <bgColor rgb="FF92D050"/>
        </patternFill>
      </fill>
    </dxf>
    <dxf>
      <fill>
        <patternFill>
          <bgColor rgb="FFFFFF00"/>
        </patternFill>
      </fill>
    </dxf>
    <dxf>
      <fill>
        <patternFill>
          <bgColor theme="7" tint="-0.24994659260841701"/>
        </patternFill>
      </fill>
    </dxf>
    <dxf>
      <fill>
        <patternFill>
          <bgColor rgb="FFFF0000"/>
        </patternFill>
      </fill>
    </dxf>
    <dxf>
      <font>
        <color theme="0"/>
      </font>
      <fill>
        <patternFill>
          <bgColor theme="0"/>
        </patternFill>
      </fill>
    </dxf>
    <dxf>
      <fill>
        <patternFill>
          <bgColor rgb="FF92D050"/>
        </patternFill>
      </fill>
    </dxf>
    <dxf>
      <fill>
        <patternFill>
          <bgColor rgb="FFFFFF00"/>
        </patternFill>
      </fill>
    </dxf>
    <dxf>
      <fill>
        <patternFill>
          <bgColor theme="7" tint="-0.24994659260841701"/>
        </patternFill>
      </fill>
    </dxf>
    <dxf>
      <fill>
        <patternFill>
          <bgColor rgb="FFFF0000"/>
        </patternFill>
      </fill>
    </dxf>
    <dxf>
      <fill>
        <patternFill>
          <bgColor rgb="FF92D050"/>
        </patternFill>
      </fill>
    </dxf>
    <dxf>
      <fill>
        <patternFill>
          <bgColor rgb="FFFFFF00"/>
        </patternFill>
      </fill>
    </dxf>
    <dxf>
      <fill>
        <patternFill>
          <bgColor theme="7" tint="-0.24994659260841701"/>
        </patternFill>
      </fill>
    </dxf>
    <dxf>
      <fill>
        <patternFill>
          <bgColor rgb="FFFF0000"/>
        </patternFill>
      </fill>
    </dxf>
    <dxf>
      <font>
        <color theme="0"/>
      </font>
      <fill>
        <patternFill>
          <bgColor theme="0"/>
        </patternFill>
      </fill>
    </dxf>
    <dxf>
      <fill>
        <patternFill>
          <bgColor rgb="FF92D050"/>
        </patternFill>
      </fill>
    </dxf>
    <dxf>
      <fill>
        <patternFill>
          <bgColor rgb="FFFFFF00"/>
        </patternFill>
      </fill>
    </dxf>
    <dxf>
      <fill>
        <patternFill>
          <bgColor theme="7" tint="-0.24994659260841701"/>
        </patternFill>
      </fill>
    </dxf>
    <dxf>
      <fill>
        <patternFill>
          <bgColor rgb="FFFF0000"/>
        </patternFill>
      </fill>
    </dxf>
    <dxf>
      <fill>
        <patternFill>
          <bgColor rgb="FF92D050"/>
        </patternFill>
      </fill>
    </dxf>
    <dxf>
      <fill>
        <patternFill>
          <bgColor rgb="FFFFFF00"/>
        </patternFill>
      </fill>
    </dxf>
    <dxf>
      <fill>
        <patternFill>
          <bgColor theme="7" tint="-0.24994659260841701"/>
        </patternFill>
      </fill>
    </dxf>
    <dxf>
      <fill>
        <patternFill>
          <bgColor rgb="FFFF0000"/>
        </patternFill>
      </fill>
    </dxf>
    <dxf>
      <font>
        <color theme="0"/>
      </font>
      <fill>
        <patternFill>
          <bgColor theme="0"/>
        </patternFill>
      </fill>
    </dxf>
    <dxf>
      <fill>
        <patternFill>
          <bgColor rgb="FF92D050"/>
        </patternFill>
      </fill>
    </dxf>
    <dxf>
      <fill>
        <patternFill>
          <bgColor rgb="FFFFFF00"/>
        </patternFill>
      </fill>
    </dxf>
    <dxf>
      <fill>
        <patternFill>
          <bgColor theme="7" tint="-0.24994659260841701"/>
        </patternFill>
      </fill>
    </dxf>
    <dxf>
      <fill>
        <patternFill>
          <bgColor rgb="FFFF0000"/>
        </patternFill>
      </fill>
    </dxf>
    <dxf>
      <fill>
        <patternFill>
          <bgColor rgb="FF92D050"/>
        </patternFill>
      </fill>
    </dxf>
    <dxf>
      <fill>
        <patternFill>
          <bgColor rgb="FFFFFF00"/>
        </patternFill>
      </fill>
    </dxf>
    <dxf>
      <fill>
        <patternFill>
          <bgColor theme="7" tint="-0.24994659260841701"/>
        </patternFill>
      </fill>
    </dxf>
    <dxf>
      <fill>
        <patternFill>
          <bgColor rgb="FFFF0000"/>
        </patternFill>
      </fill>
    </dxf>
    <dxf>
      <font>
        <color theme="0"/>
      </font>
      <fill>
        <patternFill>
          <bgColor theme="0"/>
        </patternFill>
      </fill>
    </dxf>
    <dxf>
      <fill>
        <patternFill>
          <bgColor rgb="FF92D050"/>
        </patternFill>
      </fill>
    </dxf>
    <dxf>
      <fill>
        <patternFill>
          <bgColor rgb="FFFFFF00"/>
        </patternFill>
      </fill>
    </dxf>
    <dxf>
      <fill>
        <patternFill>
          <bgColor theme="7" tint="-0.24994659260841701"/>
        </patternFill>
      </fill>
    </dxf>
    <dxf>
      <fill>
        <patternFill>
          <bgColor rgb="FFFF0000"/>
        </patternFill>
      </fill>
    </dxf>
    <dxf>
      <fill>
        <patternFill>
          <bgColor rgb="FF92D050"/>
        </patternFill>
      </fill>
    </dxf>
    <dxf>
      <fill>
        <patternFill>
          <bgColor rgb="FFFFFF00"/>
        </patternFill>
      </fill>
    </dxf>
    <dxf>
      <fill>
        <patternFill>
          <bgColor theme="7" tint="-0.24994659260841701"/>
        </patternFill>
      </fill>
    </dxf>
    <dxf>
      <fill>
        <patternFill>
          <bgColor rgb="FFFF0000"/>
        </patternFill>
      </fill>
    </dxf>
    <dxf>
      <font>
        <color theme="0"/>
      </font>
      <fill>
        <patternFill>
          <bgColor theme="0"/>
        </patternFill>
      </fill>
    </dxf>
    <dxf>
      <fill>
        <patternFill>
          <bgColor rgb="FF92D050"/>
        </patternFill>
      </fill>
    </dxf>
    <dxf>
      <fill>
        <patternFill>
          <bgColor rgb="FFFFFF00"/>
        </patternFill>
      </fill>
    </dxf>
    <dxf>
      <fill>
        <patternFill>
          <bgColor theme="7" tint="-0.24994659260841701"/>
        </patternFill>
      </fill>
    </dxf>
    <dxf>
      <fill>
        <patternFill>
          <bgColor rgb="FFFF0000"/>
        </patternFill>
      </fill>
    </dxf>
    <dxf>
      <fill>
        <patternFill>
          <bgColor rgb="FF92D050"/>
        </patternFill>
      </fill>
    </dxf>
    <dxf>
      <fill>
        <patternFill>
          <bgColor rgb="FFFFFF00"/>
        </patternFill>
      </fill>
    </dxf>
    <dxf>
      <fill>
        <patternFill>
          <bgColor theme="7" tint="-0.24994659260841701"/>
        </patternFill>
      </fill>
    </dxf>
    <dxf>
      <fill>
        <patternFill>
          <bgColor rgb="FFFF0000"/>
        </patternFill>
      </fill>
    </dxf>
    <dxf>
      <font>
        <color theme="0"/>
      </font>
      <fill>
        <patternFill>
          <bgColor theme="0"/>
        </patternFill>
      </fill>
    </dxf>
    <dxf>
      <fill>
        <patternFill>
          <bgColor rgb="FF92D050"/>
        </patternFill>
      </fill>
    </dxf>
    <dxf>
      <fill>
        <patternFill>
          <bgColor rgb="FFFFFF00"/>
        </patternFill>
      </fill>
    </dxf>
    <dxf>
      <fill>
        <patternFill>
          <bgColor theme="7" tint="-0.24994659260841701"/>
        </patternFill>
      </fill>
    </dxf>
    <dxf>
      <fill>
        <patternFill>
          <bgColor rgb="FFFF0000"/>
        </patternFill>
      </fill>
    </dxf>
    <dxf>
      <fill>
        <patternFill>
          <bgColor rgb="FF92D050"/>
        </patternFill>
      </fill>
    </dxf>
    <dxf>
      <fill>
        <patternFill>
          <bgColor rgb="FFFFFF00"/>
        </patternFill>
      </fill>
    </dxf>
    <dxf>
      <fill>
        <patternFill>
          <bgColor theme="7" tint="-0.24994659260841701"/>
        </patternFill>
      </fill>
    </dxf>
    <dxf>
      <fill>
        <patternFill>
          <bgColor rgb="FFFF0000"/>
        </patternFill>
      </fill>
    </dxf>
    <dxf>
      <font>
        <color theme="0"/>
      </font>
      <fill>
        <patternFill>
          <bgColor theme="0"/>
        </patternFill>
      </fill>
    </dxf>
    <dxf>
      <fill>
        <patternFill>
          <bgColor rgb="FF92D050"/>
        </patternFill>
      </fill>
    </dxf>
    <dxf>
      <fill>
        <patternFill>
          <bgColor rgb="FFFFFF00"/>
        </patternFill>
      </fill>
    </dxf>
    <dxf>
      <fill>
        <patternFill>
          <bgColor theme="7" tint="-0.24994659260841701"/>
        </patternFill>
      </fill>
    </dxf>
    <dxf>
      <fill>
        <patternFill>
          <bgColor rgb="FFFF0000"/>
        </patternFill>
      </fill>
    </dxf>
    <dxf>
      <fill>
        <patternFill>
          <bgColor rgb="FF92D050"/>
        </patternFill>
      </fill>
    </dxf>
    <dxf>
      <fill>
        <patternFill>
          <bgColor rgb="FFFFFF00"/>
        </patternFill>
      </fill>
    </dxf>
    <dxf>
      <fill>
        <patternFill>
          <bgColor theme="7" tint="-0.24994659260841701"/>
        </patternFill>
      </fill>
    </dxf>
    <dxf>
      <fill>
        <patternFill>
          <bgColor rgb="FFFF0000"/>
        </patternFill>
      </fill>
    </dxf>
    <dxf>
      <font>
        <color theme="0"/>
      </font>
      <fill>
        <patternFill>
          <bgColor theme="0"/>
        </patternFill>
      </fill>
    </dxf>
    <dxf>
      <fill>
        <patternFill>
          <bgColor rgb="FF92D050"/>
        </patternFill>
      </fill>
    </dxf>
    <dxf>
      <fill>
        <patternFill>
          <bgColor rgb="FFFFFF00"/>
        </patternFill>
      </fill>
    </dxf>
    <dxf>
      <fill>
        <patternFill>
          <bgColor theme="7" tint="-0.24994659260841701"/>
        </patternFill>
      </fill>
    </dxf>
    <dxf>
      <fill>
        <patternFill>
          <bgColor rgb="FFFF0000"/>
        </patternFill>
      </fill>
    </dxf>
    <dxf>
      <fill>
        <patternFill>
          <bgColor rgb="FF92D050"/>
        </patternFill>
      </fill>
    </dxf>
    <dxf>
      <fill>
        <patternFill>
          <bgColor rgb="FFFFFF00"/>
        </patternFill>
      </fill>
    </dxf>
    <dxf>
      <fill>
        <patternFill>
          <bgColor theme="7" tint="-0.24994659260841701"/>
        </patternFill>
      </fill>
    </dxf>
    <dxf>
      <fill>
        <patternFill>
          <bgColor rgb="FFFF0000"/>
        </patternFill>
      </fill>
    </dxf>
    <dxf>
      <font>
        <color theme="0"/>
      </font>
      <fill>
        <patternFill>
          <bgColor theme="0"/>
        </patternFill>
      </fill>
    </dxf>
    <dxf>
      <fill>
        <patternFill>
          <bgColor rgb="FF92D050"/>
        </patternFill>
      </fill>
    </dxf>
    <dxf>
      <fill>
        <patternFill>
          <bgColor rgb="FFFFFF00"/>
        </patternFill>
      </fill>
    </dxf>
    <dxf>
      <fill>
        <patternFill>
          <bgColor theme="7" tint="-0.24994659260841701"/>
        </patternFill>
      </fill>
    </dxf>
    <dxf>
      <fill>
        <patternFill>
          <bgColor rgb="FFFF0000"/>
        </patternFill>
      </fill>
    </dxf>
    <dxf>
      <fill>
        <patternFill>
          <bgColor rgb="FF92D050"/>
        </patternFill>
      </fill>
    </dxf>
    <dxf>
      <fill>
        <patternFill>
          <bgColor rgb="FFFFFF00"/>
        </patternFill>
      </fill>
    </dxf>
    <dxf>
      <fill>
        <patternFill>
          <bgColor theme="7" tint="-0.24994659260841701"/>
        </patternFill>
      </fill>
    </dxf>
    <dxf>
      <fill>
        <patternFill>
          <bgColor rgb="FFFF0000"/>
        </patternFill>
      </fill>
    </dxf>
    <dxf>
      <font>
        <color theme="0"/>
      </font>
      <fill>
        <patternFill>
          <bgColor theme="0"/>
        </patternFill>
      </fill>
    </dxf>
    <dxf>
      <fill>
        <patternFill>
          <bgColor rgb="FF92D050"/>
        </patternFill>
      </fill>
    </dxf>
    <dxf>
      <fill>
        <patternFill>
          <bgColor rgb="FFFFFF00"/>
        </patternFill>
      </fill>
    </dxf>
    <dxf>
      <fill>
        <patternFill>
          <bgColor theme="7" tint="-0.24994659260841701"/>
        </patternFill>
      </fill>
    </dxf>
    <dxf>
      <fill>
        <patternFill>
          <bgColor rgb="FFFF0000"/>
        </patternFill>
      </fill>
    </dxf>
    <dxf>
      <fill>
        <patternFill>
          <bgColor rgb="FF92D050"/>
        </patternFill>
      </fill>
    </dxf>
    <dxf>
      <fill>
        <patternFill>
          <bgColor rgb="FFFFFF00"/>
        </patternFill>
      </fill>
    </dxf>
    <dxf>
      <fill>
        <patternFill>
          <bgColor theme="7" tint="-0.24994659260841701"/>
        </patternFill>
      </fill>
    </dxf>
    <dxf>
      <fill>
        <patternFill>
          <bgColor rgb="FFFF0000"/>
        </patternFill>
      </fill>
    </dxf>
    <dxf>
      <font>
        <color theme="0"/>
      </font>
      <fill>
        <patternFill>
          <bgColor theme="0"/>
        </patternFill>
      </fill>
    </dxf>
    <dxf>
      <fill>
        <patternFill>
          <bgColor rgb="FF92D050"/>
        </patternFill>
      </fill>
    </dxf>
    <dxf>
      <fill>
        <patternFill>
          <bgColor rgb="FFFFFF00"/>
        </patternFill>
      </fill>
    </dxf>
    <dxf>
      <fill>
        <patternFill>
          <bgColor theme="7" tint="-0.24994659260841701"/>
        </patternFill>
      </fill>
    </dxf>
    <dxf>
      <fill>
        <patternFill>
          <bgColor rgb="FFFF0000"/>
        </patternFill>
      </fill>
    </dxf>
    <dxf>
      <fill>
        <patternFill>
          <bgColor rgb="FF92D050"/>
        </patternFill>
      </fill>
    </dxf>
    <dxf>
      <fill>
        <patternFill>
          <bgColor rgb="FFFFFF00"/>
        </patternFill>
      </fill>
    </dxf>
    <dxf>
      <fill>
        <patternFill>
          <bgColor theme="7" tint="-0.24994659260841701"/>
        </patternFill>
      </fill>
    </dxf>
    <dxf>
      <fill>
        <patternFill>
          <bgColor rgb="FFFF0000"/>
        </patternFill>
      </fill>
    </dxf>
    <dxf>
      <font>
        <color theme="0"/>
      </font>
      <fill>
        <patternFill>
          <bgColor theme="0"/>
        </patternFill>
      </fill>
    </dxf>
    <dxf>
      <fill>
        <patternFill>
          <bgColor rgb="FF92D050"/>
        </patternFill>
      </fill>
    </dxf>
    <dxf>
      <fill>
        <patternFill>
          <bgColor rgb="FFFFFF00"/>
        </patternFill>
      </fill>
    </dxf>
    <dxf>
      <fill>
        <patternFill>
          <bgColor theme="7" tint="-0.24994659260841701"/>
        </patternFill>
      </fill>
    </dxf>
    <dxf>
      <fill>
        <patternFill>
          <bgColor rgb="FFFF0000"/>
        </patternFill>
      </fill>
    </dxf>
    <dxf>
      <fill>
        <patternFill>
          <bgColor rgb="FF92D050"/>
        </patternFill>
      </fill>
    </dxf>
    <dxf>
      <fill>
        <patternFill>
          <bgColor rgb="FFFFFF00"/>
        </patternFill>
      </fill>
    </dxf>
    <dxf>
      <fill>
        <patternFill>
          <bgColor theme="7" tint="-0.24994659260841701"/>
        </patternFill>
      </fill>
    </dxf>
    <dxf>
      <fill>
        <patternFill>
          <bgColor rgb="FFFF0000"/>
        </patternFill>
      </fill>
    </dxf>
    <dxf>
      <font>
        <color theme="0"/>
      </font>
      <fill>
        <patternFill>
          <bgColor theme="0"/>
        </patternFill>
      </fill>
    </dxf>
    <dxf>
      <fill>
        <patternFill>
          <bgColor rgb="FF92D050"/>
        </patternFill>
      </fill>
    </dxf>
    <dxf>
      <fill>
        <patternFill>
          <bgColor rgb="FFFFFF00"/>
        </patternFill>
      </fill>
    </dxf>
    <dxf>
      <fill>
        <patternFill>
          <bgColor theme="7" tint="-0.24994659260841701"/>
        </patternFill>
      </fill>
    </dxf>
    <dxf>
      <fill>
        <patternFill>
          <bgColor rgb="FFFF0000"/>
        </patternFill>
      </fill>
    </dxf>
    <dxf>
      <fill>
        <patternFill>
          <bgColor rgb="FF92D050"/>
        </patternFill>
      </fill>
    </dxf>
    <dxf>
      <fill>
        <patternFill>
          <bgColor rgb="FFFFFF00"/>
        </patternFill>
      </fill>
    </dxf>
    <dxf>
      <fill>
        <patternFill>
          <bgColor theme="7" tint="-0.24994659260841701"/>
        </patternFill>
      </fill>
    </dxf>
    <dxf>
      <fill>
        <patternFill>
          <bgColor rgb="FFFF0000"/>
        </patternFill>
      </fill>
    </dxf>
    <dxf>
      <font>
        <color theme="0"/>
      </font>
      <fill>
        <patternFill>
          <bgColor theme="0"/>
        </patternFill>
      </fill>
    </dxf>
    <dxf>
      <fill>
        <patternFill>
          <bgColor rgb="FF92D050"/>
        </patternFill>
      </fill>
    </dxf>
    <dxf>
      <fill>
        <patternFill>
          <bgColor rgb="FFFFFF00"/>
        </patternFill>
      </fill>
    </dxf>
    <dxf>
      <fill>
        <patternFill>
          <bgColor theme="7" tint="-0.24994659260841701"/>
        </patternFill>
      </fill>
    </dxf>
    <dxf>
      <fill>
        <patternFill>
          <bgColor rgb="FFFF0000"/>
        </patternFill>
      </fill>
    </dxf>
    <dxf>
      <fill>
        <patternFill>
          <bgColor rgb="FF92D050"/>
        </patternFill>
      </fill>
    </dxf>
    <dxf>
      <fill>
        <patternFill>
          <bgColor rgb="FFFFFF00"/>
        </patternFill>
      </fill>
    </dxf>
    <dxf>
      <fill>
        <patternFill>
          <bgColor theme="7" tint="-0.24994659260841701"/>
        </patternFill>
      </fill>
    </dxf>
    <dxf>
      <fill>
        <patternFill>
          <bgColor rgb="FFFF0000"/>
        </patternFill>
      </fill>
    </dxf>
    <dxf>
      <font>
        <color theme="0"/>
      </font>
      <fill>
        <patternFill>
          <bgColor theme="0"/>
        </patternFill>
      </fill>
    </dxf>
    <dxf>
      <fill>
        <patternFill>
          <bgColor rgb="FF92D050"/>
        </patternFill>
      </fill>
    </dxf>
    <dxf>
      <fill>
        <patternFill>
          <bgColor rgb="FFFFFF00"/>
        </patternFill>
      </fill>
    </dxf>
    <dxf>
      <fill>
        <patternFill>
          <bgColor theme="7" tint="-0.24994659260841701"/>
        </patternFill>
      </fill>
    </dxf>
    <dxf>
      <fill>
        <patternFill>
          <bgColor rgb="FFFF0000"/>
        </patternFill>
      </fill>
    </dxf>
    <dxf>
      <fill>
        <patternFill>
          <bgColor rgb="FF92D050"/>
        </patternFill>
      </fill>
    </dxf>
    <dxf>
      <fill>
        <patternFill>
          <bgColor rgb="FFFFFF00"/>
        </patternFill>
      </fill>
    </dxf>
    <dxf>
      <fill>
        <patternFill>
          <bgColor theme="7" tint="-0.24994659260841701"/>
        </patternFill>
      </fill>
    </dxf>
    <dxf>
      <fill>
        <patternFill>
          <bgColor rgb="FFFF0000"/>
        </patternFill>
      </fill>
    </dxf>
    <dxf>
      <font>
        <color theme="0"/>
      </font>
      <fill>
        <patternFill>
          <bgColor theme="0"/>
        </patternFill>
      </fill>
    </dxf>
    <dxf>
      <fill>
        <patternFill>
          <bgColor rgb="FF92D050"/>
        </patternFill>
      </fill>
    </dxf>
    <dxf>
      <fill>
        <patternFill>
          <bgColor rgb="FFFFFF00"/>
        </patternFill>
      </fill>
    </dxf>
    <dxf>
      <fill>
        <patternFill>
          <bgColor theme="7" tint="-0.24994659260841701"/>
        </patternFill>
      </fill>
    </dxf>
    <dxf>
      <fill>
        <patternFill>
          <bgColor rgb="FFFF0000"/>
        </patternFill>
      </fill>
    </dxf>
    <dxf>
      <fill>
        <patternFill>
          <bgColor rgb="FF92D050"/>
        </patternFill>
      </fill>
    </dxf>
    <dxf>
      <fill>
        <patternFill>
          <bgColor rgb="FFFFFF00"/>
        </patternFill>
      </fill>
    </dxf>
    <dxf>
      <fill>
        <patternFill>
          <bgColor theme="7" tint="-0.24994659260841701"/>
        </patternFill>
      </fill>
    </dxf>
    <dxf>
      <fill>
        <patternFill>
          <bgColor rgb="FFFF0000"/>
        </patternFill>
      </fill>
    </dxf>
    <dxf>
      <font>
        <color theme="0"/>
      </font>
      <fill>
        <patternFill>
          <bgColor theme="0"/>
        </patternFill>
      </fill>
    </dxf>
    <dxf>
      <fill>
        <patternFill>
          <bgColor rgb="FF92D050"/>
        </patternFill>
      </fill>
    </dxf>
    <dxf>
      <fill>
        <patternFill>
          <bgColor rgb="FFFFFF00"/>
        </patternFill>
      </fill>
    </dxf>
    <dxf>
      <fill>
        <patternFill>
          <bgColor theme="7" tint="-0.24994659260841701"/>
        </patternFill>
      </fill>
    </dxf>
    <dxf>
      <fill>
        <patternFill>
          <bgColor rgb="FFFF0000"/>
        </patternFill>
      </fill>
    </dxf>
    <dxf>
      <fill>
        <patternFill>
          <bgColor rgb="FF92D050"/>
        </patternFill>
      </fill>
    </dxf>
    <dxf>
      <fill>
        <patternFill>
          <bgColor rgb="FFFFFF00"/>
        </patternFill>
      </fill>
    </dxf>
    <dxf>
      <fill>
        <patternFill>
          <bgColor theme="7" tint="-0.24994659260841701"/>
        </patternFill>
      </fill>
    </dxf>
    <dxf>
      <fill>
        <patternFill>
          <bgColor rgb="FFFF0000"/>
        </patternFill>
      </fill>
    </dxf>
    <dxf>
      <font>
        <color theme="0"/>
      </font>
      <fill>
        <patternFill>
          <bgColor theme="0"/>
        </patternFill>
      </fill>
    </dxf>
    <dxf>
      <fill>
        <patternFill>
          <bgColor rgb="FF92D050"/>
        </patternFill>
      </fill>
    </dxf>
    <dxf>
      <fill>
        <patternFill>
          <bgColor rgb="FFFFFF00"/>
        </patternFill>
      </fill>
    </dxf>
    <dxf>
      <fill>
        <patternFill>
          <bgColor theme="7" tint="-0.24994659260841701"/>
        </patternFill>
      </fill>
    </dxf>
    <dxf>
      <fill>
        <patternFill>
          <bgColor rgb="FFFF0000"/>
        </patternFill>
      </fill>
    </dxf>
    <dxf>
      <fill>
        <patternFill>
          <bgColor rgb="FF92D050"/>
        </patternFill>
      </fill>
    </dxf>
    <dxf>
      <fill>
        <patternFill>
          <bgColor rgb="FFFFFF00"/>
        </patternFill>
      </fill>
    </dxf>
    <dxf>
      <fill>
        <patternFill>
          <bgColor theme="7" tint="-0.24994659260841701"/>
        </patternFill>
      </fill>
    </dxf>
    <dxf>
      <fill>
        <patternFill>
          <bgColor rgb="FFFF0000"/>
        </patternFill>
      </fill>
    </dxf>
    <dxf>
      <font>
        <color theme="0"/>
      </font>
      <fill>
        <patternFill>
          <bgColor theme="0"/>
        </patternFill>
      </fill>
    </dxf>
    <dxf>
      <fill>
        <patternFill>
          <bgColor rgb="FF92D050"/>
        </patternFill>
      </fill>
    </dxf>
    <dxf>
      <fill>
        <patternFill>
          <bgColor rgb="FFFFFF00"/>
        </patternFill>
      </fill>
    </dxf>
    <dxf>
      <fill>
        <patternFill>
          <bgColor theme="7" tint="-0.24994659260841701"/>
        </patternFill>
      </fill>
    </dxf>
    <dxf>
      <fill>
        <patternFill>
          <bgColor rgb="FFFF0000"/>
        </patternFill>
      </fill>
    </dxf>
    <dxf>
      <fill>
        <patternFill>
          <bgColor rgb="FF92D050"/>
        </patternFill>
      </fill>
    </dxf>
    <dxf>
      <fill>
        <patternFill>
          <bgColor rgb="FFFFFF00"/>
        </patternFill>
      </fill>
    </dxf>
    <dxf>
      <fill>
        <patternFill>
          <bgColor theme="7" tint="-0.24994659260841701"/>
        </patternFill>
      </fill>
    </dxf>
    <dxf>
      <fill>
        <patternFill>
          <bgColor rgb="FFFF0000"/>
        </patternFill>
      </fill>
    </dxf>
    <dxf>
      <font>
        <color theme="0"/>
      </font>
      <fill>
        <patternFill>
          <bgColor theme="0"/>
        </patternFill>
      </fill>
    </dxf>
    <dxf>
      <fill>
        <patternFill>
          <bgColor rgb="FF92D050"/>
        </patternFill>
      </fill>
    </dxf>
    <dxf>
      <fill>
        <patternFill>
          <bgColor rgb="FFFFFF00"/>
        </patternFill>
      </fill>
    </dxf>
    <dxf>
      <fill>
        <patternFill>
          <bgColor theme="7" tint="-0.24994659260841701"/>
        </patternFill>
      </fill>
    </dxf>
    <dxf>
      <fill>
        <patternFill>
          <bgColor rgb="FFFF0000"/>
        </patternFill>
      </fill>
    </dxf>
    <dxf>
      <fill>
        <patternFill>
          <bgColor rgb="FF92D050"/>
        </patternFill>
      </fill>
    </dxf>
    <dxf>
      <fill>
        <patternFill>
          <bgColor rgb="FFFFFF00"/>
        </patternFill>
      </fill>
    </dxf>
    <dxf>
      <fill>
        <patternFill>
          <bgColor theme="7" tint="-0.24994659260841701"/>
        </patternFill>
      </fill>
    </dxf>
    <dxf>
      <fill>
        <patternFill>
          <bgColor rgb="FFFF0000"/>
        </patternFill>
      </fill>
    </dxf>
    <dxf>
      <font>
        <color theme="0"/>
      </font>
      <fill>
        <patternFill>
          <bgColor theme="0"/>
        </patternFill>
      </fill>
    </dxf>
    <dxf>
      <fill>
        <patternFill>
          <bgColor rgb="FF92D050"/>
        </patternFill>
      </fill>
    </dxf>
    <dxf>
      <fill>
        <patternFill>
          <bgColor rgb="FFFFFF00"/>
        </patternFill>
      </fill>
    </dxf>
    <dxf>
      <fill>
        <patternFill>
          <bgColor theme="7" tint="-0.24994659260841701"/>
        </patternFill>
      </fill>
    </dxf>
    <dxf>
      <fill>
        <patternFill>
          <bgColor rgb="FFFF0000"/>
        </patternFill>
      </fill>
    </dxf>
    <dxf>
      <fill>
        <patternFill>
          <bgColor rgb="FF92D050"/>
        </patternFill>
      </fill>
    </dxf>
    <dxf>
      <fill>
        <patternFill>
          <bgColor rgb="FFFFFF00"/>
        </patternFill>
      </fill>
    </dxf>
    <dxf>
      <fill>
        <patternFill>
          <bgColor theme="7" tint="-0.24994659260841701"/>
        </patternFill>
      </fill>
    </dxf>
    <dxf>
      <fill>
        <patternFill>
          <bgColor rgb="FFFF0000"/>
        </patternFill>
      </fill>
    </dxf>
    <dxf>
      <font>
        <color theme="0"/>
      </font>
      <fill>
        <patternFill>
          <bgColor theme="0"/>
        </patternFill>
      </fill>
    </dxf>
    <dxf>
      <fill>
        <patternFill>
          <bgColor rgb="FF92D050"/>
        </patternFill>
      </fill>
    </dxf>
    <dxf>
      <fill>
        <patternFill>
          <bgColor rgb="FFFFFF00"/>
        </patternFill>
      </fill>
    </dxf>
    <dxf>
      <fill>
        <patternFill>
          <bgColor theme="7" tint="-0.24994659260841701"/>
        </patternFill>
      </fill>
    </dxf>
    <dxf>
      <fill>
        <patternFill>
          <bgColor rgb="FFFF0000"/>
        </patternFill>
      </fill>
    </dxf>
    <dxf>
      <fill>
        <patternFill>
          <bgColor rgb="FF92D050"/>
        </patternFill>
      </fill>
    </dxf>
    <dxf>
      <fill>
        <patternFill>
          <bgColor rgb="FFFFFF00"/>
        </patternFill>
      </fill>
    </dxf>
    <dxf>
      <fill>
        <patternFill>
          <bgColor theme="7" tint="-0.24994659260841701"/>
        </patternFill>
      </fill>
    </dxf>
    <dxf>
      <fill>
        <patternFill>
          <bgColor rgb="FFFF0000"/>
        </patternFill>
      </fill>
    </dxf>
    <dxf>
      <font>
        <color theme="0"/>
      </font>
      <fill>
        <patternFill>
          <bgColor theme="0"/>
        </patternFill>
      </fill>
    </dxf>
    <dxf>
      <fill>
        <patternFill>
          <bgColor rgb="FF92D050"/>
        </patternFill>
      </fill>
    </dxf>
    <dxf>
      <fill>
        <patternFill>
          <bgColor rgb="FFFFFF00"/>
        </patternFill>
      </fill>
    </dxf>
    <dxf>
      <fill>
        <patternFill>
          <bgColor theme="7" tint="-0.24994659260841701"/>
        </patternFill>
      </fill>
    </dxf>
    <dxf>
      <fill>
        <patternFill>
          <bgColor rgb="FFFF0000"/>
        </patternFill>
      </fill>
    </dxf>
    <dxf>
      <fill>
        <patternFill>
          <bgColor rgb="FF92D050"/>
        </patternFill>
      </fill>
    </dxf>
    <dxf>
      <fill>
        <patternFill>
          <bgColor rgb="FFFFFF00"/>
        </patternFill>
      </fill>
    </dxf>
    <dxf>
      <fill>
        <patternFill>
          <bgColor theme="7" tint="-0.24994659260841701"/>
        </patternFill>
      </fill>
    </dxf>
    <dxf>
      <fill>
        <patternFill>
          <bgColor rgb="FFFF0000"/>
        </patternFill>
      </fill>
    </dxf>
    <dxf>
      <font>
        <color theme="0"/>
      </font>
      <fill>
        <patternFill>
          <bgColor theme="0"/>
        </patternFill>
      </fill>
    </dxf>
    <dxf>
      <fill>
        <patternFill>
          <bgColor rgb="FF92D050"/>
        </patternFill>
      </fill>
    </dxf>
    <dxf>
      <fill>
        <patternFill>
          <bgColor rgb="FFFFFF00"/>
        </patternFill>
      </fill>
    </dxf>
    <dxf>
      <fill>
        <patternFill>
          <bgColor theme="7" tint="-0.24994659260841701"/>
        </patternFill>
      </fill>
    </dxf>
    <dxf>
      <fill>
        <patternFill>
          <bgColor rgb="FFFF0000"/>
        </patternFill>
      </fill>
    </dxf>
    <dxf>
      <fill>
        <patternFill>
          <bgColor rgb="FF92D050"/>
        </patternFill>
      </fill>
    </dxf>
    <dxf>
      <fill>
        <patternFill>
          <bgColor rgb="FFFFFF00"/>
        </patternFill>
      </fill>
    </dxf>
    <dxf>
      <fill>
        <patternFill>
          <bgColor theme="7" tint="-0.24994659260841701"/>
        </patternFill>
      </fill>
    </dxf>
    <dxf>
      <fill>
        <patternFill>
          <bgColor rgb="FFFF0000"/>
        </patternFill>
      </fill>
    </dxf>
    <dxf>
      <font>
        <color theme="0"/>
      </font>
      <fill>
        <patternFill>
          <bgColor theme="0"/>
        </patternFill>
      </fill>
    </dxf>
    <dxf>
      <fill>
        <patternFill>
          <bgColor rgb="FF92D050"/>
        </patternFill>
      </fill>
    </dxf>
    <dxf>
      <fill>
        <patternFill>
          <bgColor rgb="FFFFFF00"/>
        </patternFill>
      </fill>
    </dxf>
    <dxf>
      <fill>
        <patternFill>
          <bgColor theme="7" tint="-0.24994659260841701"/>
        </patternFill>
      </fill>
    </dxf>
    <dxf>
      <fill>
        <patternFill>
          <bgColor rgb="FFFF0000"/>
        </patternFill>
      </fill>
    </dxf>
    <dxf>
      <fill>
        <patternFill>
          <bgColor rgb="FF92D050"/>
        </patternFill>
      </fill>
    </dxf>
    <dxf>
      <fill>
        <patternFill>
          <bgColor rgb="FFFFFF00"/>
        </patternFill>
      </fill>
    </dxf>
    <dxf>
      <fill>
        <patternFill>
          <bgColor theme="7" tint="-0.24994659260841701"/>
        </patternFill>
      </fill>
    </dxf>
    <dxf>
      <fill>
        <patternFill>
          <bgColor rgb="FFFF0000"/>
        </patternFill>
      </fill>
    </dxf>
    <dxf>
      <font>
        <color theme="0"/>
      </font>
      <fill>
        <patternFill>
          <bgColor theme="0"/>
        </patternFill>
      </fill>
    </dxf>
    <dxf>
      <fill>
        <patternFill>
          <bgColor rgb="FF92D050"/>
        </patternFill>
      </fill>
    </dxf>
    <dxf>
      <fill>
        <patternFill>
          <bgColor rgb="FFFFFF00"/>
        </patternFill>
      </fill>
    </dxf>
    <dxf>
      <fill>
        <patternFill>
          <bgColor theme="7" tint="-0.24994659260841701"/>
        </patternFill>
      </fill>
    </dxf>
    <dxf>
      <fill>
        <patternFill>
          <bgColor rgb="FFFF0000"/>
        </patternFill>
      </fill>
    </dxf>
    <dxf>
      <fill>
        <patternFill>
          <bgColor rgb="FF92D050"/>
        </patternFill>
      </fill>
    </dxf>
    <dxf>
      <fill>
        <patternFill>
          <bgColor rgb="FFFFFF00"/>
        </patternFill>
      </fill>
    </dxf>
    <dxf>
      <fill>
        <patternFill>
          <bgColor theme="7" tint="-0.24994659260841701"/>
        </patternFill>
      </fill>
    </dxf>
    <dxf>
      <fill>
        <patternFill>
          <bgColor rgb="FFFF0000"/>
        </patternFill>
      </fill>
    </dxf>
    <dxf>
      <font>
        <color theme="0"/>
      </font>
      <fill>
        <patternFill>
          <bgColor theme="0"/>
        </patternFill>
      </fill>
    </dxf>
    <dxf>
      <fill>
        <patternFill>
          <bgColor rgb="FF92D050"/>
        </patternFill>
      </fill>
    </dxf>
    <dxf>
      <fill>
        <patternFill>
          <bgColor rgb="FFFFFF00"/>
        </patternFill>
      </fill>
    </dxf>
    <dxf>
      <fill>
        <patternFill>
          <bgColor theme="7" tint="-0.24994659260841701"/>
        </patternFill>
      </fill>
    </dxf>
    <dxf>
      <fill>
        <patternFill>
          <bgColor rgb="FFFF0000"/>
        </patternFill>
      </fill>
    </dxf>
    <dxf>
      <fill>
        <patternFill>
          <bgColor rgb="FF92D050"/>
        </patternFill>
      </fill>
    </dxf>
    <dxf>
      <fill>
        <patternFill>
          <bgColor rgb="FFFFFF00"/>
        </patternFill>
      </fill>
    </dxf>
    <dxf>
      <fill>
        <patternFill>
          <bgColor theme="7" tint="-0.24994659260841701"/>
        </patternFill>
      </fill>
    </dxf>
    <dxf>
      <fill>
        <patternFill>
          <bgColor rgb="FFFF0000"/>
        </patternFill>
      </fill>
    </dxf>
    <dxf>
      <font>
        <color theme="0"/>
      </font>
      <fill>
        <patternFill>
          <bgColor theme="0"/>
        </patternFill>
      </fill>
    </dxf>
    <dxf>
      <fill>
        <patternFill>
          <bgColor rgb="FF92D050"/>
        </patternFill>
      </fill>
    </dxf>
    <dxf>
      <fill>
        <patternFill>
          <bgColor rgb="FFFFFF00"/>
        </patternFill>
      </fill>
    </dxf>
    <dxf>
      <fill>
        <patternFill>
          <bgColor theme="7" tint="-0.24994659260841701"/>
        </patternFill>
      </fill>
    </dxf>
    <dxf>
      <fill>
        <patternFill>
          <bgColor rgb="FFFF0000"/>
        </patternFill>
      </fill>
    </dxf>
    <dxf>
      <fill>
        <patternFill>
          <bgColor rgb="FF92D050"/>
        </patternFill>
      </fill>
    </dxf>
    <dxf>
      <fill>
        <patternFill>
          <bgColor rgb="FFFFFF00"/>
        </patternFill>
      </fill>
    </dxf>
    <dxf>
      <fill>
        <patternFill>
          <bgColor theme="7" tint="-0.24994659260841701"/>
        </patternFill>
      </fill>
    </dxf>
    <dxf>
      <fill>
        <patternFill>
          <bgColor rgb="FFFF0000"/>
        </patternFill>
      </fill>
    </dxf>
    <dxf>
      <font>
        <color theme="0"/>
      </font>
      <fill>
        <patternFill>
          <bgColor theme="0"/>
        </patternFill>
      </fill>
    </dxf>
    <dxf>
      <fill>
        <patternFill>
          <bgColor rgb="FF92D050"/>
        </patternFill>
      </fill>
    </dxf>
    <dxf>
      <fill>
        <patternFill>
          <bgColor rgb="FFFFFF00"/>
        </patternFill>
      </fill>
    </dxf>
    <dxf>
      <fill>
        <patternFill>
          <bgColor theme="7" tint="-0.24994659260841701"/>
        </patternFill>
      </fill>
    </dxf>
    <dxf>
      <fill>
        <patternFill>
          <bgColor rgb="FFFF0000"/>
        </patternFill>
      </fill>
    </dxf>
    <dxf>
      <fill>
        <patternFill>
          <bgColor rgb="FF92D050"/>
        </patternFill>
      </fill>
    </dxf>
    <dxf>
      <fill>
        <patternFill>
          <bgColor rgb="FFFFFF00"/>
        </patternFill>
      </fill>
    </dxf>
    <dxf>
      <fill>
        <patternFill>
          <bgColor theme="7" tint="-0.24994659260841701"/>
        </patternFill>
      </fill>
    </dxf>
    <dxf>
      <fill>
        <patternFill>
          <bgColor rgb="FFFF0000"/>
        </patternFill>
      </fill>
    </dxf>
    <dxf>
      <font>
        <color theme="0"/>
      </font>
      <fill>
        <patternFill>
          <bgColor theme="0"/>
        </patternFill>
      </fill>
    </dxf>
    <dxf>
      <fill>
        <patternFill>
          <bgColor rgb="FF92D050"/>
        </patternFill>
      </fill>
    </dxf>
    <dxf>
      <fill>
        <patternFill>
          <bgColor rgb="FFFFFF00"/>
        </patternFill>
      </fill>
    </dxf>
    <dxf>
      <fill>
        <patternFill>
          <bgColor theme="7" tint="-0.24994659260841701"/>
        </patternFill>
      </fill>
    </dxf>
    <dxf>
      <fill>
        <patternFill>
          <bgColor rgb="FFFF0000"/>
        </patternFill>
      </fill>
    </dxf>
    <dxf>
      <fill>
        <patternFill>
          <bgColor rgb="FF92D050"/>
        </patternFill>
      </fill>
    </dxf>
    <dxf>
      <fill>
        <patternFill>
          <bgColor rgb="FFFFFF00"/>
        </patternFill>
      </fill>
    </dxf>
    <dxf>
      <fill>
        <patternFill>
          <bgColor theme="7" tint="-0.24994659260841701"/>
        </patternFill>
      </fill>
    </dxf>
    <dxf>
      <fill>
        <patternFill>
          <bgColor rgb="FFFF0000"/>
        </patternFill>
      </fill>
    </dxf>
    <dxf>
      <font>
        <color theme="0"/>
      </font>
      <fill>
        <patternFill>
          <bgColor theme="0"/>
        </patternFill>
      </fill>
    </dxf>
    <dxf>
      <fill>
        <patternFill>
          <bgColor rgb="FF92D050"/>
        </patternFill>
      </fill>
    </dxf>
    <dxf>
      <fill>
        <patternFill>
          <bgColor rgb="FFFFFF00"/>
        </patternFill>
      </fill>
    </dxf>
    <dxf>
      <fill>
        <patternFill>
          <bgColor theme="7" tint="-0.24994659260841701"/>
        </patternFill>
      </fill>
    </dxf>
    <dxf>
      <fill>
        <patternFill>
          <bgColor rgb="FFFF0000"/>
        </patternFill>
      </fill>
    </dxf>
    <dxf>
      <fill>
        <patternFill>
          <bgColor rgb="FF92D050"/>
        </patternFill>
      </fill>
    </dxf>
    <dxf>
      <fill>
        <patternFill>
          <bgColor rgb="FFFFFF00"/>
        </patternFill>
      </fill>
    </dxf>
    <dxf>
      <fill>
        <patternFill>
          <bgColor theme="7" tint="-0.24994659260841701"/>
        </patternFill>
      </fill>
    </dxf>
    <dxf>
      <fill>
        <patternFill>
          <bgColor rgb="FFFF0000"/>
        </patternFill>
      </fill>
    </dxf>
    <dxf>
      <font>
        <color theme="0"/>
      </font>
      <fill>
        <patternFill>
          <bgColor theme="0"/>
        </patternFill>
      </fill>
    </dxf>
    <dxf>
      <fill>
        <patternFill>
          <bgColor rgb="FF92D050"/>
        </patternFill>
      </fill>
    </dxf>
    <dxf>
      <fill>
        <patternFill>
          <bgColor rgb="FFFFFF00"/>
        </patternFill>
      </fill>
    </dxf>
    <dxf>
      <fill>
        <patternFill>
          <bgColor theme="7" tint="-0.24994659260841701"/>
        </patternFill>
      </fill>
    </dxf>
    <dxf>
      <fill>
        <patternFill>
          <bgColor rgb="FFFF0000"/>
        </patternFill>
      </fill>
    </dxf>
    <dxf>
      <fill>
        <patternFill>
          <bgColor rgb="FF92D050"/>
        </patternFill>
      </fill>
    </dxf>
    <dxf>
      <fill>
        <patternFill>
          <bgColor rgb="FFFFFF00"/>
        </patternFill>
      </fill>
    </dxf>
    <dxf>
      <fill>
        <patternFill>
          <bgColor theme="7" tint="-0.24994659260841701"/>
        </patternFill>
      </fill>
    </dxf>
    <dxf>
      <fill>
        <patternFill>
          <bgColor rgb="FFFF0000"/>
        </patternFill>
      </fill>
    </dxf>
    <dxf>
      <font>
        <color theme="0"/>
      </font>
      <fill>
        <patternFill>
          <bgColor theme="0"/>
        </patternFill>
      </fill>
    </dxf>
    <dxf>
      <font>
        <color theme="0"/>
      </font>
    </dxf>
    <dxf>
      <fill>
        <patternFill>
          <bgColor rgb="FF92D050"/>
        </patternFill>
      </fill>
    </dxf>
    <dxf>
      <fill>
        <patternFill>
          <bgColor rgb="FFFFFF00"/>
        </patternFill>
      </fill>
    </dxf>
    <dxf>
      <fill>
        <patternFill>
          <bgColor theme="7" tint="-0.24994659260841701"/>
        </patternFill>
      </fill>
    </dxf>
    <dxf>
      <fill>
        <patternFill>
          <bgColor rgb="FFFF0000"/>
        </patternFill>
      </fill>
    </dxf>
    <dxf>
      <fill>
        <patternFill>
          <bgColor rgb="FF92D050"/>
        </patternFill>
      </fill>
    </dxf>
    <dxf>
      <fill>
        <patternFill>
          <bgColor rgb="FFFFFF00"/>
        </patternFill>
      </fill>
    </dxf>
    <dxf>
      <fill>
        <patternFill>
          <bgColor theme="7" tint="-0.24994659260841701"/>
        </patternFill>
      </fill>
    </dxf>
    <dxf>
      <fill>
        <patternFill>
          <bgColor rgb="FFFF0000"/>
        </patternFill>
      </fill>
    </dxf>
    <dxf>
      <font>
        <color theme="0"/>
      </font>
      <fill>
        <patternFill>
          <bgColor theme="0"/>
        </patternFill>
      </fill>
    </dxf>
    <dxf>
      <font>
        <color theme="0"/>
      </font>
    </dxf>
    <dxf>
      <fill>
        <patternFill>
          <bgColor rgb="FF92D050"/>
        </patternFill>
      </fill>
    </dxf>
    <dxf>
      <fill>
        <patternFill>
          <bgColor theme="7" tint="-0.24994659260841701"/>
        </patternFill>
      </fill>
    </dxf>
    <dxf>
      <fill>
        <patternFill>
          <bgColor rgb="FFFFFF00"/>
        </patternFill>
      </fill>
    </dxf>
    <dxf>
      <fill>
        <patternFill>
          <bgColor rgb="FFFF0000"/>
        </patternFill>
      </fill>
    </dxf>
    <dxf>
      <fill>
        <patternFill>
          <bgColor rgb="FF92D050"/>
        </patternFill>
      </fill>
    </dxf>
    <dxf>
      <fill>
        <patternFill>
          <bgColor theme="7" tint="-0.24994659260841701"/>
        </patternFill>
      </fill>
    </dxf>
    <dxf>
      <fill>
        <patternFill>
          <bgColor rgb="FFFFFF00"/>
        </patternFill>
      </fill>
    </dxf>
    <dxf>
      <fill>
        <patternFill>
          <bgColor rgb="FFFF0000"/>
        </patternFill>
      </fill>
    </dxf>
    <dxf>
      <font>
        <color theme="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4C24D5-F478-4C03-939C-C196DF2963B5}">
  <sheetPr>
    <tabColor theme="4" tint="0.39997558519241921"/>
  </sheetPr>
  <dimension ref="B1:L142"/>
  <sheetViews>
    <sheetView tabSelected="1" workbookViewId="0">
      <pane xSplit="2" ySplit="3" topLeftCell="C4" activePane="bottomRight" state="frozen"/>
      <selection pane="topRight" activeCell="C1" sqref="C1"/>
      <selection pane="bottomLeft" activeCell="A4" sqref="A4"/>
      <selection pane="bottomRight" activeCell="C2" sqref="C2:C3"/>
    </sheetView>
  </sheetViews>
  <sheetFormatPr baseColWidth="10" defaultColWidth="21.42578125" defaultRowHeight="12.75" x14ac:dyDescent="0.2"/>
  <cols>
    <col min="1" max="1" width="2.140625" style="1" customWidth="1"/>
    <col min="2" max="2" width="4" style="1" bestFit="1" customWidth="1"/>
    <col min="3" max="3" width="21.42578125" style="1"/>
    <col min="4" max="4" width="18.85546875" style="1" customWidth="1"/>
    <col min="5" max="5" width="19.7109375" style="1" customWidth="1"/>
    <col min="6" max="8" width="21.42578125" style="1"/>
    <col min="9" max="9" width="3.85546875" style="1" customWidth="1"/>
    <col min="10" max="10" width="4" style="1" customWidth="1"/>
    <col min="11" max="11" width="8" style="1" bestFit="1" customWidth="1"/>
    <col min="12" max="16384" width="21.42578125" style="1"/>
  </cols>
  <sheetData>
    <row r="1" spans="2:12" ht="30.75" customHeight="1" thickBot="1" x14ac:dyDescent="0.25">
      <c r="B1" s="144" t="s">
        <v>0</v>
      </c>
      <c r="C1" s="145"/>
      <c r="D1" s="145"/>
      <c r="E1" s="145"/>
      <c r="F1" s="145"/>
      <c r="G1" s="145"/>
      <c r="H1" s="145"/>
      <c r="I1" s="145"/>
      <c r="J1" s="145"/>
      <c r="K1" s="145"/>
      <c r="L1" s="146"/>
    </row>
    <row r="2" spans="2:12" x14ac:dyDescent="0.2">
      <c r="B2" s="2" t="s">
        <v>1</v>
      </c>
      <c r="C2" s="3" t="s">
        <v>2</v>
      </c>
      <c r="D2" s="3" t="s">
        <v>3</v>
      </c>
      <c r="E2" s="3" t="s">
        <v>4</v>
      </c>
      <c r="F2" s="3" t="s">
        <v>5</v>
      </c>
      <c r="G2" s="3" t="s">
        <v>6</v>
      </c>
      <c r="H2" s="3" t="s">
        <v>7</v>
      </c>
      <c r="I2" s="3" t="s">
        <v>8</v>
      </c>
      <c r="J2" s="3"/>
      <c r="K2" s="3"/>
      <c r="L2" s="3"/>
    </row>
    <row r="3" spans="2:12" ht="69.75" customHeight="1" x14ac:dyDescent="0.2">
      <c r="B3" s="4"/>
      <c r="C3" s="5"/>
      <c r="D3" s="5"/>
      <c r="E3" s="5"/>
      <c r="F3" s="5"/>
      <c r="G3" s="5"/>
      <c r="H3" s="5"/>
      <c r="I3" s="6" t="s">
        <v>9</v>
      </c>
      <c r="J3" s="6" t="s">
        <v>10</v>
      </c>
      <c r="K3" s="7" t="s">
        <v>11</v>
      </c>
      <c r="L3" s="8" t="s">
        <v>12</v>
      </c>
    </row>
    <row r="4" spans="2:12" ht="76.5" x14ac:dyDescent="0.2">
      <c r="B4" s="9">
        <v>1</v>
      </c>
      <c r="C4" s="10" t="s">
        <v>13</v>
      </c>
      <c r="D4" s="11" t="s">
        <v>14</v>
      </c>
      <c r="E4" s="12" t="s">
        <v>15</v>
      </c>
      <c r="F4" s="13" t="s">
        <v>16</v>
      </c>
      <c r="G4" s="13" t="s">
        <v>17</v>
      </c>
      <c r="H4" s="14" t="s">
        <v>18</v>
      </c>
      <c r="I4" s="15">
        <v>1</v>
      </c>
      <c r="J4" s="15">
        <v>4</v>
      </c>
      <c r="K4" s="16" t="str">
        <f>IF(I4+J4=0," ",IF(OR(AND(I4=1,J4=3),AND(I4=2,J4=3)),"Moderada",IF(OR(AND(I4=1,J4=4),AND(I4=2,J4=4),AND(I4=3,J4=3),AND(I4=4,J4=3)),"Alta",IF(OR(AND(I4=3,J4=4),AND(I4=4,J4=4),AND(I4=5,J4=3),AND(I4=5,J4=4),AND(I4=1,J4=5),AND(I4=2,J4=5),AND(I4=3,J4=5),AND(I4=4,J4=5),AND(I4=5,J4=5)),"Extrema",""))))</f>
        <v>Alta</v>
      </c>
      <c r="L4" s="17" t="s">
        <v>19</v>
      </c>
    </row>
    <row r="5" spans="2:12" ht="76.5" x14ac:dyDescent="0.2">
      <c r="B5" s="9"/>
      <c r="C5" s="10"/>
      <c r="D5" s="11"/>
      <c r="E5" s="18"/>
      <c r="F5" s="19" t="s">
        <v>20</v>
      </c>
      <c r="G5" s="19" t="s">
        <v>21</v>
      </c>
      <c r="H5" s="14" t="s">
        <v>18</v>
      </c>
      <c r="I5" s="15">
        <v>1</v>
      </c>
      <c r="J5" s="15">
        <v>4</v>
      </c>
      <c r="K5" s="16" t="str">
        <f>IF(I5+J5=0," ",IF(OR(AND(I5=1,J5=3),AND(I5=2,J5=3)),"Moderada",IF(OR(AND(I5=1,J5=4),AND(I5=2,J5=4),AND(I5=3,J5=3),AND(I5=4,J5=3)),"Alta",IF(OR(AND(I5=3,J5=4),AND(I5=4,J5=4),AND(I5=5,J5=3),AND(I5=5,J5=4),AND(I5=1,J5=5),AND(I5=2,J5=5),AND(I5=3,J5=5),AND(I5=4,J5=5),AND(I5=5,J5=5)),"Extrema",""))))</f>
        <v>Alta</v>
      </c>
      <c r="L5" s="17" t="s">
        <v>19</v>
      </c>
    </row>
    <row r="6" spans="2:12" ht="45" customHeight="1" x14ac:dyDescent="0.2">
      <c r="B6" s="9"/>
      <c r="C6" s="10"/>
      <c r="D6" s="11"/>
      <c r="E6" s="12" t="s">
        <v>22</v>
      </c>
      <c r="F6" s="20" t="s">
        <v>23</v>
      </c>
      <c r="G6" s="21" t="s">
        <v>24</v>
      </c>
      <c r="H6" s="22" t="s">
        <v>25</v>
      </c>
      <c r="I6" s="23">
        <v>1</v>
      </c>
      <c r="J6" s="23">
        <v>4</v>
      </c>
      <c r="K6" s="24" t="str">
        <f>IF(I6+J6=0," ",IF(OR(AND(I6=1,J6=3),AND(I6=2,J6=3)),"Moderada",IF(OR(AND(I6=1,J6=4),AND(I6=2,J6=4),AND(I6=3,J6=3),AND(I6=4,J6=3)),"Alta",IF(OR(AND(I6=3,J6=4),AND(I6=4,J6=4),AND(I6=5,J6=3),AND(I6=5,J6=4),AND(I6=1,J6=5),AND(I6=2,J6=5),AND(I6=3,J6=5),AND(I6=4,J6=5),AND(I6=5,J6=5)),"Extrema",""))))</f>
        <v>Alta</v>
      </c>
      <c r="L6" s="23" t="s">
        <v>19</v>
      </c>
    </row>
    <row r="7" spans="2:12" ht="22.5" customHeight="1" x14ac:dyDescent="0.2">
      <c r="B7" s="9"/>
      <c r="C7" s="10"/>
      <c r="D7" s="11"/>
      <c r="E7" s="25"/>
      <c r="F7" s="20"/>
      <c r="G7" s="26" t="s">
        <v>26</v>
      </c>
      <c r="H7" s="22"/>
      <c r="I7" s="23"/>
      <c r="J7" s="23"/>
      <c r="K7" s="24"/>
      <c r="L7" s="23"/>
    </row>
    <row r="8" spans="2:12" ht="22.5" customHeight="1" x14ac:dyDescent="0.2">
      <c r="B8" s="9"/>
      <c r="C8" s="10"/>
      <c r="D8" s="11"/>
      <c r="E8" s="18"/>
      <c r="F8" s="20"/>
      <c r="G8" s="21" t="s">
        <v>27</v>
      </c>
      <c r="H8" s="22"/>
      <c r="I8" s="23"/>
      <c r="J8" s="23"/>
      <c r="K8" s="24"/>
      <c r="L8" s="23"/>
    </row>
    <row r="9" spans="2:12" ht="140.25" x14ac:dyDescent="0.2">
      <c r="B9" s="9"/>
      <c r="C9" s="10"/>
      <c r="D9" s="11"/>
      <c r="E9" s="27" t="s">
        <v>28</v>
      </c>
      <c r="F9" s="28" t="s">
        <v>29</v>
      </c>
      <c r="G9" s="28" t="s">
        <v>30</v>
      </c>
      <c r="H9" s="28" t="s">
        <v>31</v>
      </c>
      <c r="I9" s="28">
        <v>3</v>
      </c>
      <c r="J9" s="29">
        <v>3</v>
      </c>
      <c r="K9" s="16" t="str">
        <f t="shared" ref="K9:K14" si="0">IF(I9+J9=0," ",IF(OR(AND(I9=1,J9=3),AND(I9=2,J9=3)),"Moderada",IF(OR(AND(I9=1,J9=4),AND(I9=2,J9=4),AND(I9=3,J9=3),AND(I9=4,J9=3)),"Alta",IF(OR(AND(I9=3,J9=4),AND(I9=4,J9=4),AND(I9=5,J9=3),AND(I9=5,J9=4),AND(I9=1,J9=5),AND(I9=2,J9=5),AND(I9=3,J9=5),AND(I9=4,J9=5),AND(I9=5,J9=5)),"Extrema",""))))</f>
        <v>Alta</v>
      </c>
      <c r="L9" s="29" t="s">
        <v>19</v>
      </c>
    </row>
    <row r="10" spans="2:12" ht="140.25" x14ac:dyDescent="0.2">
      <c r="B10" s="9"/>
      <c r="C10" s="10"/>
      <c r="D10" s="11"/>
      <c r="E10" s="30"/>
      <c r="F10" s="28" t="s">
        <v>32</v>
      </c>
      <c r="G10" s="28" t="s">
        <v>33</v>
      </c>
      <c r="H10" s="28" t="s">
        <v>34</v>
      </c>
      <c r="I10" s="31">
        <v>5</v>
      </c>
      <c r="J10" s="31">
        <v>4</v>
      </c>
      <c r="K10" s="16" t="str">
        <f t="shared" si="0"/>
        <v>Extrema</v>
      </c>
      <c r="L10" s="29" t="s">
        <v>19</v>
      </c>
    </row>
    <row r="11" spans="2:12" ht="165.75" x14ac:dyDescent="0.2">
      <c r="B11" s="9"/>
      <c r="C11" s="10"/>
      <c r="D11" s="11"/>
      <c r="E11" s="30"/>
      <c r="F11" s="28" t="s">
        <v>35</v>
      </c>
      <c r="G11" s="28" t="s">
        <v>36</v>
      </c>
      <c r="H11" s="28" t="s">
        <v>37</v>
      </c>
      <c r="I11" s="28">
        <v>3</v>
      </c>
      <c r="J11" s="31">
        <v>3</v>
      </c>
      <c r="K11" s="16" t="str">
        <f t="shared" si="0"/>
        <v>Alta</v>
      </c>
      <c r="L11" s="29" t="s">
        <v>19</v>
      </c>
    </row>
    <row r="12" spans="2:12" ht="204" x14ac:dyDescent="0.2">
      <c r="B12" s="9"/>
      <c r="C12" s="10"/>
      <c r="D12" s="11"/>
      <c r="E12" s="30"/>
      <c r="F12" s="28" t="s">
        <v>38</v>
      </c>
      <c r="G12" s="28" t="s">
        <v>39</v>
      </c>
      <c r="H12" s="28" t="s">
        <v>40</v>
      </c>
      <c r="I12" s="31">
        <v>5</v>
      </c>
      <c r="J12" s="31">
        <v>4</v>
      </c>
      <c r="K12" s="16" t="str">
        <f t="shared" si="0"/>
        <v>Extrema</v>
      </c>
      <c r="L12" s="29" t="s">
        <v>19</v>
      </c>
    </row>
    <row r="13" spans="2:12" ht="153" x14ac:dyDescent="0.2">
      <c r="B13" s="9"/>
      <c r="C13" s="10"/>
      <c r="D13" s="11"/>
      <c r="E13" s="30"/>
      <c r="F13" s="28" t="s">
        <v>41</v>
      </c>
      <c r="G13" s="28" t="s">
        <v>42</v>
      </c>
      <c r="H13" s="28" t="s">
        <v>43</v>
      </c>
      <c r="I13" s="31">
        <v>3</v>
      </c>
      <c r="J13" s="31">
        <v>4</v>
      </c>
      <c r="K13" s="16" t="str">
        <f t="shared" si="0"/>
        <v>Extrema</v>
      </c>
      <c r="L13" s="29" t="s">
        <v>19</v>
      </c>
    </row>
    <row r="14" spans="2:12" ht="102" x14ac:dyDescent="0.2">
      <c r="B14" s="9"/>
      <c r="C14" s="10"/>
      <c r="D14" s="11"/>
      <c r="E14" s="30"/>
      <c r="F14" s="28" t="s">
        <v>44</v>
      </c>
      <c r="G14" s="28" t="s">
        <v>45</v>
      </c>
      <c r="H14" s="28" t="s">
        <v>34</v>
      </c>
      <c r="I14" s="31">
        <v>5</v>
      </c>
      <c r="J14" s="31">
        <v>4</v>
      </c>
      <c r="K14" s="16" t="str">
        <f t="shared" si="0"/>
        <v>Extrema</v>
      </c>
      <c r="L14" s="29" t="s">
        <v>19</v>
      </c>
    </row>
    <row r="15" spans="2:12" x14ac:dyDescent="0.2">
      <c r="E15" s="32" t="s">
        <v>46</v>
      </c>
    </row>
    <row r="16" spans="2:12" x14ac:dyDescent="0.2">
      <c r="E16" s="32" t="s">
        <v>46</v>
      </c>
    </row>
    <row r="17" spans="3:12" ht="178.5" x14ac:dyDescent="0.2">
      <c r="C17" s="33" t="s">
        <v>47</v>
      </c>
      <c r="D17" s="34" t="s">
        <v>48</v>
      </c>
      <c r="E17" s="35" t="s">
        <v>49</v>
      </c>
      <c r="F17" s="35" t="s">
        <v>50</v>
      </c>
      <c r="G17" s="35" t="s">
        <v>51</v>
      </c>
      <c r="H17" s="35" t="s">
        <v>52</v>
      </c>
      <c r="I17" s="36">
        <v>3</v>
      </c>
      <c r="J17" s="36">
        <v>5</v>
      </c>
      <c r="K17" s="37" t="str">
        <f>IF(I17+J17=0," ",IF(OR(AND(I17=1,J17=3),AND(I17=2,J17=3)),"Moderada",IF(OR(AND(I17=1,J17=4),AND(I17=2,J17=4),AND(I17=3,J17=3),AND(I17=4,J17=3)),"Alta",IF(OR(AND(I17=3,J17=4),AND(I17=4,J17=4),AND(I17=5,J17=3),AND(I17=5,J17=4),AND(I17=1,J17=5),AND(I17=2,J17=5),AND(I17=3,J17=5),AND(I17=4,J17=5),AND(I17=5,J17=5)),"Extrema",""))))</f>
        <v>Extrema</v>
      </c>
      <c r="L17" s="29" t="s">
        <v>19</v>
      </c>
    </row>
    <row r="18" spans="3:12" ht="409.5" customHeight="1" x14ac:dyDescent="0.2">
      <c r="C18" s="38"/>
      <c r="D18" s="39"/>
      <c r="E18" s="35" t="s">
        <v>53</v>
      </c>
      <c r="F18" s="35" t="s">
        <v>54</v>
      </c>
      <c r="G18" s="35" t="s">
        <v>51</v>
      </c>
      <c r="H18" s="35" t="s">
        <v>52</v>
      </c>
      <c r="I18" s="36">
        <v>3</v>
      </c>
      <c r="J18" s="36">
        <v>5</v>
      </c>
      <c r="K18" s="37" t="str">
        <f t="shared" ref="K18:K24" si="1">IF(I18+J18=0," ",IF(OR(AND(I18=1,J18=3),AND(I18=2,J18=3)),"Moderada",IF(OR(AND(I18=1,J18=4),AND(I18=2,J18=4),AND(I18=3,J18=3),AND(I18=4,J18=3)),"Alta",IF(OR(AND(I18=3,J18=4),AND(I18=4,J18=4),AND(I18=5,J18=3),AND(I18=5,J18=4),AND(I18=1,J18=5),AND(I18=2,J18=5),AND(I18=3,J18=5),AND(I18=4,J18=5),AND(I18=5,J18=5)),"Extrema",""))))</f>
        <v>Extrema</v>
      </c>
      <c r="L18" s="29" t="s">
        <v>19</v>
      </c>
    </row>
    <row r="19" spans="3:12" ht="409.5" x14ac:dyDescent="0.2">
      <c r="C19" s="38"/>
      <c r="D19" s="39"/>
      <c r="E19" s="35" t="s">
        <v>55</v>
      </c>
      <c r="F19" s="35" t="s">
        <v>56</v>
      </c>
      <c r="G19" s="35" t="s">
        <v>57</v>
      </c>
      <c r="H19" s="35" t="s">
        <v>58</v>
      </c>
      <c r="I19" s="36">
        <v>1</v>
      </c>
      <c r="J19" s="36">
        <v>5</v>
      </c>
      <c r="K19" s="37" t="str">
        <f t="shared" si="1"/>
        <v>Extrema</v>
      </c>
      <c r="L19" s="29" t="s">
        <v>19</v>
      </c>
    </row>
    <row r="20" spans="3:12" ht="242.25" x14ac:dyDescent="0.2">
      <c r="C20" s="38"/>
      <c r="D20" s="39"/>
      <c r="E20" s="35" t="s">
        <v>59</v>
      </c>
      <c r="F20" s="35" t="s">
        <v>60</v>
      </c>
      <c r="G20" s="35" t="s">
        <v>61</v>
      </c>
      <c r="H20" s="35" t="s">
        <v>62</v>
      </c>
      <c r="I20" s="36">
        <v>2</v>
      </c>
      <c r="J20" s="36">
        <v>4</v>
      </c>
      <c r="K20" s="37" t="str">
        <f t="shared" si="1"/>
        <v>Alta</v>
      </c>
      <c r="L20" s="29" t="s">
        <v>19</v>
      </c>
    </row>
    <row r="21" spans="3:12" ht="280.5" x14ac:dyDescent="0.2">
      <c r="C21" s="38"/>
      <c r="D21" s="39"/>
      <c r="E21" s="35" t="s">
        <v>63</v>
      </c>
      <c r="F21" s="35" t="s">
        <v>64</v>
      </c>
      <c r="G21" s="35" t="s">
        <v>65</v>
      </c>
      <c r="H21" s="35" t="s">
        <v>66</v>
      </c>
      <c r="I21" s="36">
        <v>3</v>
      </c>
      <c r="J21" s="36">
        <v>4</v>
      </c>
      <c r="K21" s="37" t="str">
        <f t="shared" si="1"/>
        <v>Extrema</v>
      </c>
      <c r="L21" s="29" t="s">
        <v>19</v>
      </c>
    </row>
    <row r="22" spans="3:12" ht="216.75" x14ac:dyDescent="0.2">
      <c r="C22" s="38"/>
      <c r="D22" s="39"/>
      <c r="E22" s="35" t="s">
        <v>67</v>
      </c>
      <c r="F22" s="35" t="s">
        <v>68</v>
      </c>
      <c r="G22" s="35" t="s">
        <v>69</v>
      </c>
      <c r="H22" s="35" t="s">
        <v>70</v>
      </c>
      <c r="I22" s="36">
        <v>3</v>
      </c>
      <c r="J22" s="36">
        <v>5</v>
      </c>
      <c r="K22" s="37" t="str">
        <f t="shared" si="1"/>
        <v>Extrema</v>
      </c>
      <c r="L22" s="29" t="s">
        <v>19</v>
      </c>
    </row>
    <row r="23" spans="3:12" ht="318.75" x14ac:dyDescent="0.2">
      <c r="C23" s="38"/>
      <c r="D23" s="39"/>
      <c r="E23" s="35" t="s">
        <v>71</v>
      </c>
      <c r="F23" s="35" t="s">
        <v>72</v>
      </c>
      <c r="G23" s="35" t="s">
        <v>73</v>
      </c>
      <c r="H23" s="35" t="s">
        <v>66</v>
      </c>
      <c r="I23" s="36">
        <v>3</v>
      </c>
      <c r="J23" s="36">
        <v>4</v>
      </c>
      <c r="K23" s="37" t="str">
        <f t="shared" si="1"/>
        <v>Extrema</v>
      </c>
      <c r="L23" s="29" t="s">
        <v>19</v>
      </c>
    </row>
    <row r="24" spans="3:12" ht="331.5" x14ac:dyDescent="0.2">
      <c r="C24" s="38"/>
      <c r="D24" s="39"/>
      <c r="E24" s="35" t="s">
        <v>74</v>
      </c>
      <c r="F24" s="35" t="s">
        <v>75</v>
      </c>
      <c r="G24" s="35" t="s">
        <v>76</v>
      </c>
      <c r="H24" s="35" t="s">
        <v>66</v>
      </c>
      <c r="I24" s="36">
        <v>3</v>
      </c>
      <c r="J24" s="36">
        <v>4</v>
      </c>
      <c r="K24" s="37" t="str">
        <f t="shared" si="1"/>
        <v>Extrema</v>
      </c>
      <c r="L24" s="29" t="s">
        <v>19</v>
      </c>
    </row>
    <row r="25" spans="3:12" ht="178.5" x14ac:dyDescent="0.2">
      <c r="C25" s="40"/>
      <c r="D25" s="41"/>
      <c r="E25" s="35" t="s">
        <v>77</v>
      </c>
      <c r="F25" s="35" t="s">
        <v>78</v>
      </c>
      <c r="G25" s="35" t="s">
        <v>79</v>
      </c>
      <c r="H25" s="35" t="s">
        <v>52</v>
      </c>
      <c r="I25" s="36">
        <v>3</v>
      </c>
      <c r="J25" s="36">
        <v>4</v>
      </c>
      <c r="K25" s="37" t="str">
        <f>IF(I25+J25=0," ",IF(OR(AND(I25=1,J25=3),AND(I25=2,J25=3)),"Moderada",IF(OR(AND(I25=1,J25=4),AND(I25=2,J25=4),AND(I25=3,J25=3),AND(I25=4,J25=3)),"Alta",IF(OR(AND(I25=3,J25=4),AND(I25=4,J25=4),AND(I25=5,J25=3),AND(I25=5,J25=4),AND(I25=1,J25=5),AND(I25=2,J25=5),AND(I25=3,J25=5),AND(I25=4,J25=5),AND(I25=5,J25=5)),"Extrema",""))))</f>
        <v>Extrema</v>
      </c>
      <c r="L25" s="29" t="s">
        <v>19</v>
      </c>
    </row>
    <row r="26" spans="3:12" ht="76.5" x14ac:dyDescent="0.2">
      <c r="C26" s="42" t="s">
        <v>80</v>
      </c>
      <c r="D26" s="43" t="s">
        <v>81</v>
      </c>
      <c r="E26" s="44" t="s">
        <v>82</v>
      </c>
      <c r="F26" s="45" t="s">
        <v>83</v>
      </c>
      <c r="G26" s="46" t="s">
        <v>84</v>
      </c>
      <c r="H26" s="46" t="s">
        <v>85</v>
      </c>
      <c r="I26" s="36">
        <v>1</v>
      </c>
      <c r="J26" s="36">
        <v>4</v>
      </c>
      <c r="K26" s="37" t="str">
        <f>IF(I26+J26=0," ",IF(OR(AND(I26=1,J26=3),AND(I26=2,J26=3)),"Moderada",IF(OR(AND(I26=1,J26=4),AND(I26=2,J26=4),AND(I26=3,J26=3),AND(I26=4,J26=3)),"Alta",IF(OR(AND(I26=3,J26=4),AND(I26=4,J26=4),AND(I26=5,J26=3),AND(I26=5,J26=4),AND(I26=1,J26=5),AND(I26=2,J26=5),AND(I26=3,J26=5),AND(I26=4,J26=5),AND(I26=5,J26=5)),"Extrema",""))))</f>
        <v>Alta</v>
      </c>
      <c r="L26" s="29" t="s">
        <v>19</v>
      </c>
    </row>
    <row r="27" spans="3:12" ht="76.5" x14ac:dyDescent="0.2">
      <c r="C27" s="47"/>
      <c r="D27" s="48"/>
      <c r="E27" s="34"/>
      <c r="F27" s="45" t="s">
        <v>86</v>
      </c>
      <c r="G27" s="49" t="s">
        <v>87</v>
      </c>
      <c r="H27" s="49" t="s">
        <v>85</v>
      </c>
      <c r="I27" s="36">
        <v>4</v>
      </c>
      <c r="J27" s="36">
        <v>4</v>
      </c>
      <c r="K27" s="37" t="str">
        <f t="shared" ref="K27:K32" si="2">IF(I27+J27=0," ",IF(OR(AND(I27=1,J27=3),AND(I27=2,J27=3)),"Moderada",IF(OR(AND(I27=1,J27=4),AND(I27=2,J27=4),AND(I27=3,J27=3),AND(I27=4,J27=3)),"Alta",IF(OR(AND(I27=3,J27=4),AND(I27=4,J27=4),AND(I27=5,J27=3),AND(I27=5,J27=4),AND(I27=1,J27=5),AND(I27=2,J27=5),AND(I27=3,J27=5),AND(I27=4,J27=5),AND(I27=5,J27=5)),"Extrema",""))))</f>
        <v>Extrema</v>
      </c>
      <c r="L27" s="36" t="s">
        <v>19</v>
      </c>
    </row>
    <row r="28" spans="3:12" ht="114.75" x14ac:dyDescent="0.2">
      <c r="C28" s="50" t="s">
        <v>88</v>
      </c>
      <c r="D28" s="50" t="s">
        <v>89</v>
      </c>
      <c r="E28" s="50" t="s">
        <v>90</v>
      </c>
      <c r="F28" s="50" t="s">
        <v>91</v>
      </c>
      <c r="G28" s="51" t="s">
        <v>92</v>
      </c>
      <c r="H28" s="51" t="s">
        <v>93</v>
      </c>
      <c r="I28" s="22">
        <v>4</v>
      </c>
      <c r="J28" s="22">
        <v>5</v>
      </c>
      <c r="K28" s="24" t="str">
        <f t="shared" si="2"/>
        <v>Extrema</v>
      </c>
      <c r="L28" s="22" t="s">
        <v>19</v>
      </c>
    </row>
    <row r="29" spans="3:12" ht="76.5" x14ac:dyDescent="0.2">
      <c r="C29" s="50"/>
      <c r="D29" s="50"/>
      <c r="E29" s="50"/>
      <c r="F29" s="50"/>
      <c r="G29" s="51" t="s">
        <v>94</v>
      </c>
      <c r="H29" s="51" t="s">
        <v>95</v>
      </c>
      <c r="I29" s="22"/>
      <c r="J29" s="22"/>
      <c r="K29" s="24"/>
      <c r="L29" s="22"/>
    </row>
    <row r="30" spans="3:12" ht="114.75" x14ac:dyDescent="0.2">
      <c r="C30" s="50"/>
      <c r="D30" s="50"/>
      <c r="E30" s="50"/>
      <c r="F30" s="50"/>
      <c r="G30" s="51" t="s">
        <v>96</v>
      </c>
      <c r="H30" s="51" t="s">
        <v>93</v>
      </c>
      <c r="I30" s="22"/>
      <c r="J30" s="22"/>
      <c r="K30" s="24"/>
      <c r="L30" s="22"/>
    </row>
    <row r="31" spans="3:12" ht="102" x14ac:dyDescent="0.2">
      <c r="C31" s="50"/>
      <c r="D31" s="50"/>
      <c r="E31" s="50"/>
      <c r="F31" s="50"/>
      <c r="G31" s="51" t="s">
        <v>97</v>
      </c>
      <c r="H31" s="51" t="s">
        <v>98</v>
      </c>
      <c r="I31" s="22"/>
      <c r="J31" s="22"/>
      <c r="K31" s="24"/>
      <c r="L31" s="22"/>
    </row>
    <row r="32" spans="3:12" ht="76.5" x14ac:dyDescent="0.2">
      <c r="C32" s="22" t="s">
        <v>88</v>
      </c>
      <c r="D32" s="22" t="s">
        <v>89</v>
      </c>
      <c r="E32" s="22" t="s">
        <v>99</v>
      </c>
      <c r="F32" s="22" t="s">
        <v>100</v>
      </c>
      <c r="G32" s="51" t="s">
        <v>101</v>
      </c>
      <c r="H32" s="51" t="s">
        <v>102</v>
      </c>
      <c r="I32" s="22">
        <v>4</v>
      </c>
      <c r="J32" s="22">
        <v>5</v>
      </c>
      <c r="K32" s="24" t="str">
        <f t="shared" si="2"/>
        <v>Extrema</v>
      </c>
      <c r="L32" s="22" t="s">
        <v>19</v>
      </c>
    </row>
    <row r="33" spans="3:12" ht="51" x14ac:dyDescent="0.2">
      <c r="C33" s="22"/>
      <c r="D33" s="22"/>
      <c r="E33" s="22"/>
      <c r="F33" s="22"/>
      <c r="G33" s="51" t="s">
        <v>103</v>
      </c>
      <c r="H33" s="51" t="s">
        <v>104</v>
      </c>
      <c r="I33" s="22"/>
      <c r="J33" s="22"/>
      <c r="K33" s="24"/>
      <c r="L33" s="22"/>
    </row>
    <row r="34" spans="3:12" ht="102" x14ac:dyDescent="0.2">
      <c r="C34" s="22"/>
      <c r="D34" s="22"/>
      <c r="E34" s="22"/>
      <c r="F34" s="22"/>
      <c r="G34" s="51" t="s">
        <v>105</v>
      </c>
      <c r="H34" s="51" t="s">
        <v>106</v>
      </c>
      <c r="I34" s="22"/>
      <c r="J34" s="22"/>
      <c r="K34" s="24"/>
      <c r="L34" s="22"/>
    </row>
    <row r="35" spans="3:12" x14ac:dyDescent="0.2">
      <c r="C35" s="52" t="s">
        <v>107</v>
      </c>
      <c r="D35" s="44" t="s">
        <v>108</v>
      </c>
      <c r="E35" s="44" t="s">
        <v>109</v>
      </c>
      <c r="F35" s="44" t="s">
        <v>110</v>
      </c>
      <c r="G35" s="34" t="s">
        <v>111</v>
      </c>
      <c r="H35" s="44" t="s">
        <v>112</v>
      </c>
      <c r="I35" s="53">
        <v>1</v>
      </c>
      <c r="J35" s="53">
        <v>4</v>
      </c>
      <c r="K35" s="54" t="str">
        <f>IF(I35+J35=0," ",IF(OR(AND(I35=1,J35=3),AND(I35=2,J35=3)),"Moderada",IF(OR(AND(I35=1,J35=4),AND(I35=2,J35=4),AND(I35=3,J35=3),AND(I35=4,J35=3)),"Alta",IF(OR(AND(I35=3,J35=4),AND(I35=4,J35=4),AND(I35=5,J35=3),AND(I35=5,J35=4),AND(I35=1,J35=5),AND(I35=2,J35=5),AND(I35=3,J35=5),AND(I35=4,J35=5),AND(I35=5,J35=5)),"Extrema",""))))</f>
        <v>Alta</v>
      </c>
      <c r="L35" s="23" t="s">
        <v>19</v>
      </c>
    </row>
    <row r="36" spans="3:12" x14ac:dyDescent="0.2">
      <c r="C36" s="52"/>
      <c r="D36" s="44"/>
      <c r="E36" s="44"/>
      <c r="F36" s="44"/>
      <c r="G36" s="41"/>
      <c r="H36" s="44"/>
      <c r="I36" s="55"/>
      <c r="J36" s="55"/>
      <c r="K36" s="56"/>
      <c r="L36" s="23"/>
    </row>
    <row r="37" spans="3:12" x14ac:dyDescent="0.2">
      <c r="C37" s="52"/>
      <c r="D37" s="44"/>
      <c r="E37" s="44"/>
      <c r="F37" s="44"/>
      <c r="G37" s="34" t="s">
        <v>113</v>
      </c>
      <c r="H37" s="44"/>
      <c r="I37" s="55"/>
      <c r="J37" s="55"/>
      <c r="K37" s="56"/>
      <c r="L37" s="23"/>
    </row>
    <row r="38" spans="3:12" x14ac:dyDescent="0.2">
      <c r="C38" s="52"/>
      <c r="D38" s="44"/>
      <c r="E38" s="44"/>
      <c r="F38" s="44"/>
      <c r="G38" s="39"/>
      <c r="H38" s="44"/>
      <c r="I38" s="55"/>
      <c r="J38" s="55"/>
      <c r="K38" s="56"/>
      <c r="L38" s="23"/>
    </row>
    <row r="39" spans="3:12" x14ac:dyDescent="0.2">
      <c r="C39" s="52"/>
      <c r="D39" s="44"/>
      <c r="E39" s="44"/>
      <c r="F39" s="44"/>
      <c r="G39" s="41"/>
      <c r="H39" s="44"/>
      <c r="I39" s="57"/>
      <c r="J39" s="57"/>
      <c r="K39" s="58"/>
      <c r="L39" s="23"/>
    </row>
    <row r="40" spans="3:12" ht="25.5" x14ac:dyDescent="0.2">
      <c r="C40" s="52" t="s">
        <v>114</v>
      </c>
      <c r="D40" s="44" t="s">
        <v>115</v>
      </c>
      <c r="E40" s="52" t="s">
        <v>116</v>
      </c>
      <c r="F40" s="44" t="s">
        <v>117</v>
      </c>
      <c r="G40" s="35" t="s">
        <v>118</v>
      </c>
      <c r="H40" s="44" t="s">
        <v>119</v>
      </c>
      <c r="I40" s="53">
        <v>4</v>
      </c>
      <c r="J40" s="53">
        <v>3</v>
      </c>
      <c r="K40" s="54" t="str">
        <f>IF(I40+J40=0," ",IF(OR(AND(I40=1,J40=3),AND(I40=2,J40=3)),"Moderada",IF(OR(AND(I40=1,J40=4),AND(I40=2,J40=4),AND(I40=3,J40=3),AND(I40=4,J40=3)),"Alta",IF(OR(AND(I40=3,J40=4),AND(I40=4,J40=4),AND(I40=5,J40=3),AND(I40=5,J40=4),AND(I40=1,J40=5),AND(I40=2,J40=5),AND(I40=3,J40=5),AND(I40=4,J40=5),AND(I40=5,J40=5)),"Extrema",""))))</f>
        <v>Alta</v>
      </c>
      <c r="L40" s="23" t="s">
        <v>19</v>
      </c>
    </row>
    <row r="41" spans="3:12" ht="76.5" x14ac:dyDescent="0.2">
      <c r="C41" s="52"/>
      <c r="D41" s="44"/>
      <c r="E41" s="44"/>
      <c r="F41" s="44"/>
      <c r="G41" s="35" t="s">
        <v>120</v>
      </c>
      <c r="H41" s="44"/>
      <c r="I41" s="55"/>
      <c r="J41" s="55"/>
      <c r="K41" s="56"/>
      <c r="L41" s="23"/>
    </row>
    <row r="42" spans="3:12" ht="38.25" x14ac:dyDescent="0.2">
      <c r="C42" s="52"/>
      <c r="D42" s="44"/>
      <c r="E42" s="44"/>
      <c r="F42" s="44"/>
      <c r="G42" s="35" t="s">
        <v>121</v>
      </c>
      <c r="H42" s="44"/>
      <c r="I42" s="55"/>
      <c r="J42" s="55"/>
      <c r="K42" s="56"/>
      <c r="L42" s="23"/>
    </row>
    <row r="43" spans="3:12" ht="25.5" x14ac:dyDescent="0.2">
      <c r="C43" s="52"/>
      <c r="D43" s="44"/>
      <c r="E43" s="44"/>
      <c r="F43" s="44"/>
      <c r="G43" s="35" t="s">
        <v>122</v>
      </c>
      <c r="H43" s="44"/>
      <c r="I43" s="55"/>
      <c r="J43" s="55"/>
      <c r="K43" s="56"/>
      <c r="L43" s="23"/>
    </row>
    <row r="44" spans="3:12" ht="38.25" x14ac:dyDescent="0.2">
      <c r="C44" s="52"/>
      <c r="D44" s="44"/>
      <c r="E44" s="44"/>
      <c r="F44" s="44"/>
      <c r="G44" s="35" t="s">
        <v>123</v>
      </c>
      <c r="H44" s="44"/>
      <c r="I44" s="57"/>
      <c r="J44" s="57"/>
      <c r="K44" s="58"/>
      <c r="L44" s="23"/>
    </row>
    <row r="45" spans="3:12" ht="25.5" x14ac:dyDescent="0.2">
      <c r="C45" s="52" t="s">
        <v>124</v>
      </c>
      <c r="D45" s="44" t="s">
        <v>125</v>
      </c>
      <c r="E45" s="52" t="s">
        <v>126</v>
      </c>
      <c r="F45" s="44" t="s">
        <v>127</v>
      </c>
      <c r="G45" s="35" t="s">
        <v>128</v>
      </c>
      <c r="H45" s="44" t="s">
        <v>123</v>
      </c>
      <c r="I45" s="53">
        <v>1</v>
      </c>
      <c r="J45" s="53">
        <v>3</v>
      </c>
      <c r="K45" s="54" t="str">
        <f>IF(I45+J45=0," ",IF(OR(AND(I45=1,J45=3),AND(I45=2,J45=3)),"Moderada",IF(OR(AND(I45=1,J45=4),AND(I45=2,J45=4),AND(I45=3,J45=3),AND(I45=4,J45=3)),"Alta",IF(OR(AND(I45=3,J45=4),AND(I45=4,J45=4),AND(I45=5,J45=3),AND(I45=5,J45=4),AND(I45=1,J45=5),AND(I45=2,J45=5),AND(I45=3,J45=5),AND(I45=4,J45=5),AND(I45=5,J45=5)),"Extrema",""))))</f>
        <v>Moderada</v>
      </c>
      <c r="L45" s="23" t="s">
        <v>19</v>
      </c>
    </row>
    <row r="46" spans="3:12" x14ac:dyDescent="0.2">
      <c r="C46" s="52"/>
      <c r="D46" s="44"/>
      <c r="E46" s="44"/>
      <c r="F46" s="44"/>
      <c r="G46" s="35"/>
      <c r="H46" s="44"/>
      <c r="I46" s="55"/>
      <c r="J46" s="55"/>
      <c r="K46" s="56"/>
      <c r="L46" s="23"/>
    </row>
    <row r="47" spans="3:12" x14ac:dyDescent="0.2">
      <c r="C47" s="52"/>
      <c r="D47" s="44"/>
      <c r="E47" s="44"/>
      <c r="F47" s="44"/>
      <c r="G47" s="35"/>
      <c r="H47" s="44"/>
      <c r="I47" s="55"/>
      <c r="J47" s="55"/>
      <c r="K47" s="56"/>
      <c r="L47" s="23"/>
    </row>
    <row r="48" spans="3:12" x14ac:dyDescent="0.2">
      <c r="C48" s="52"/>
      <c r="D48" s="44"/>
      <c r="E48" s="44"/>
      <c r="F48" s="44"/>
      <c r="G48" s="35"/>
      <c r="H48" s="44"/>
      <c r="I48" s="55"/>
      <c r="J48" s="55"/>
      <c r="K48" s="56"/>
      <c r="L48" s="23"/>
    </row>
    <row r="49" spans="3:12" x14ac:dyDescent="0.2">
      <c r="C49" s="52"/>
      <c r="D49" s="44"/>
      <c r="E49" s="44"/>
      <c r="F49" s="44"/>
      <c r="G49" s="35"/>
      <c r="H49" s="44"/>
      <c r="I49" s="57"/>
      <c r="J49" s="57"/>
      <c r="K49" s="58"/>
      <c r="L49" s="23"/>
    </row>
    <row r="50" spans="3:12" ht="25.5" x14ac:dyDescent="0.2">
      <c r="C50" s="52" t="s">
        <v>114</v>
      </c>
      <c r="D50" s="44" t="s">
        <v>115</v>
      </c>
      <c r="E50" s="52" t="s">
        <v>129</v>
      </c>
      <c r="F50" s="44" t="s">
        <v>130</v>
      </c>
      <c r="G50" s="35" t="s">
        <v>118</v>
      </c>
      <c r="H50" s="44" t="s">
        <v>131</v>
      </c>
      <c r="I50" s="53">
        <v>3</v>
      </c>
      <c r="J50" s="53">
        <v>3</v>
      </c>
      <c r="K50" s="54" t="str">
        <f>IF(I50+J50=0," ",IF(OR(AND(I50=1,J50=3),AND(I50=2,J50=3)),"Moderada",IF(OR(AND(I50=1,J50=4),AND(I50=2,J50=4),AND(I50=3,J50=3),AND(I50=4,J50=3)),"Alta",IF(OR(AND(I50=3,J50=4),AND(I50=4,J50=4),AND(I50=5,J50=3),AND(I50=5,J50=4),AND(I50=1,J50=5),AND(I50=2,J50=5),AND(I50=3,J50=5),AND(I50=4,J50=5),AND(I50=5,J50=5)),"Extrema",""))))</f>
        <v>Alta</v>
      </c>
      <c r="L50" s="23" t="s">
        <v>19</v>
      </c>
    </row>
    <row r="51" spans="3:12" ht="76.5" x14ac:dyDescent="0.2">
      <c r="C51" s="52"/>
      <c r="D51" s="44"/>
      <c r="E51" s="44"/>
      <c r="F51" s="44"/>
      <c r="G51" s="35" t="s">
        <v>120</v>
      </c>
      <c r="H51" s="44"/>
      <c r="I51" s="55"/>
      <c r="J51" s="55"/>
      <c r="K51" s="56"/>
      <c r="L51" s="23"/>
    </row>
    <row r="52" spans="3:12" ht="38.25" x14ac:dyDescent="0.2">
      <c r="C52" s="52"/>
      <c r="D52" s="44"/>
      <c r="E52" s="44"/>
      <c r="F52" s="44"/>
      <c r="G52" s="35" t="s">
        <v>121</v>
      </c>
      <c r="H52" s="44"/>
      <c r="I52" s="55"/>
      <c r="J52" s="55"/>
      <c r="K52" s="56"/>
      <c r="L52" s="23"/>
    </row>
    <row r="53" spans="3:12" ht="25.5" x14ac:dyDescent="0.2">
      <c r="C53" s="52"/>
      <c r="D53" s="44"/>
      <c r="E53" s="44"/>
      <c r="F53" s="44"/>
      <c r="G53" s="35" t="s">
        <v>122</v>
      </c>
      <c r="H53" s="44"/>
      <c r="I53" s="55"/>
      <c r="J53" s="55"/>
      <c r="K53" s="56"/>
      <c r="L53" s="23"/>
    </row>
    <row r="54" spans="3:12" ht="38.25" x14ac:dyDescent="0.2">
      <c r="C54" s="52"/>
      <c r="D54" s="44"/>
      <c r="E54" s="44"/>
      <c r="F54" s="44"/>
      <c r="G54" s="35" t="s">
        <v>123</v>
      </c>
      <c r="H54" s="44"/>
      <c r="I54" s="57"/>
      <c r="J54" s="57"/>
      <c r="K54" s="58"/>
      <c r="L54" s="23"/>
    </row>
    <row r="55" spans="3:12" ht="76.5" x14ac:dyDescent="0.2">
      <c r="C55" s="59" t="s">
        <v>132</v>
      </c>
      <c r="D55" s="60" t="s">
        <v>133</v>
      </c>
      <c r="E55" s="61" t="s">
        <v>134</v>
      </c>
      <c r="F55" s="61" t="s">
        <v>135</v>
      </c>
      <c r="G55" s="61" t="s">
        <v>136</v>
      </c>
      <c r="H55" s="61" t="s">
        <v>137</v>
      </c>
      <c r="I55" s="62">
        <v>3</v>
      </c>
      <c r="J55" s="62">
        <v>3</v>
      </c>
      <c r="K55" s="37" t="str">
        <f>IF(I55+J55=0," ",IF(OR(AND(I55=1,J55=3),AND(I55=2,J55=3)),"Moderada",IF(OR(AND(I55=1,J55=4),AND(I55=2,J55=4),AND(I55=3,J55=3),AND(I55=4,J55=3)),"Alta",IF(OR(AND(I55=3,J55=4),AND(I55=4,J55=4),AND(I55=5,J55=3),AND(I55=5,J55=4),AND(I55=1,J55=5),AND(I55=2,J55=5),AND(I55=3,J55=5),AND(I55=4,J55=5),AND(I55=5,J55=5)),"Extrema",""))))</f>
        <v>Alta</v>
      </c>
      <c r="L55" s="63" t="s">
        <v>19</v>
      </c>
    </row>
    <row r="56" spans="3:12" ht="114.75" x14ac:dyDescent="0.2">
      <c r="C56" s="64"/>
      <c r="D56" s="65"/>
      <c r="E56" s="66" t="s">
        <v>138</v>
      </c>
      <c r="F56" s="67" t="s">
        <v>139</v>
      </c>
      <c r="G56" s="66" t="s">
        <v>140</v>
      </c>
      <c r="H56" s="67" t="s">
        <v>141</v>
      </c>
      <c r="I56" s="62">
        <v>3</v>
      </c>
      <c r="J56" s="62">
        <v>4</v>
      </c>
      <c r="K56" s="37" t="str">
        <f>IF(I56+J56=0," ",IF(OR(AND(I56=1,J56=3),AND(I56=2,J56=3)),"Moderada",IF(OR(AND(I56=1,J56=4),AND(I56=2,J56=4),AND(I56=3,J56=3),AND(I56=4,J56=3)),"Alta",IF(OR(AND(I56=3,J56=4),AND(I56=4,J56=4),AND(I56=5,J56=3),AND(I56=5,J56=4),AND(I56=1,J56=5),AND(I56=2,J56=5),AND(I56=3,J56=5),AND(I56=4,J56=5),AND(I56=5,J56=5)),"Extrema",""))))</f>
        <v>Extrema</v>
      </c>
      <c r="L56" s="63" t="s">
        <v>142</v>
      </c>
    </row>
    <row r="57" spans="3:12" ht="114.75" x14ac:dyDescent="0.2">
      <c r="C57" s="64"/>
      <c r="D57" s="65"/>
      <c r="E57" s="66" t="s">
        <v>143</v>
      </c>
      <c r="F57" s="67" t="s">
        <v>144</v>
      </c>
      <c r="G57" s="66" t="s">
        <v>145</v>
      </c>
      <c r="H57" s="66" t="s">
        <v>146</v>
      </c>
      <c r="I57" s="62">
        <v>4</v>
      </c>
      <c r="J57" s="62">
        <v>5</v>
      </c>
      <c r="K57" s="37" t="str">
        <f>IF(I57+J57=0," ",IF(OR(AND(I57=1,J57=3),AND(I57=2,J57=3)),"Moderada",IF(OR(AND(I57=1,J57=4),AND(I57=2,J57=4),AND(I57=3,J57=3),AND(I57=4,J57=3)),"Alta",IF(OR(AND(I57=3,J57=4),AND(I57=4,J57=4),AND(I57=5,J57=3),AND(I57=5,J57=4),AND(I57=1,J57=5),AND(I57=2,J57=5),AND(I57=3,J57=5),AND(I57=4,J57=5),AND(I57=5,J57=5)),"Extrema",""))))</f>
        <v>Extrema</v>
      </c>
      <c r="L57" s="63" t="s">
        <v>142</v>
      </c>
    </row>
    <row r="58" spans="3:12" ht="114.75" x14ac:dyDescent="0.2">
      <c r="C58" s="68"/>
      <c r="D58" s="69"/>
      <c r="E58" s="66" t="s">
        <v>147</v>
      </c>
      <c r="F58" s="66" t="s">
        <v>148</v>
      </c>
      <c r="G58" s="66" t="s">
        <v>149</v>
      </c>
      <c r="H58" s="67" t="s">
        <v>150</v>
      </c>
      <c r="I58" s="62">
        <v>3</v>
      </c>
      <c r="J58" s="62">
        <v>4</v>
      </c>
      <c r="K58" s="37" t="str">
        <f>IF(I58+J58=0," ",IF(OR(AND(I58=1,J58=3),AND(I58=2,J58=3)),"Moderada",IF(OR(AND(I58=1,J58=4),AND(I58=2,J58=4),AND(I58=3,J58=3),AND(I58=4,J58=3)),"Alta",IF(OR(AND(I58=3,J58=4),AND(I58=4,J58=4),AND(I58=5,J58=3),AND(I58=5,J58=4),AND(I58=1,J58=5),AND(I58=2,J58=5),AND(I58=3,J58=5),AND(I58=4,J58=5),AND(I58=5,J58=5)),"Extrema",""))))</f>
        <v>Extrema</v>
      </c>
      <c r="L58" s="63" t="s">
        <v>142</v>
      </c>
    </row>
    <row r="59" spans="3:12" ht="38.25" x14ac:dyDescent="0.2">
      <c r="C59" s="33" t="s">
        <v>132</v>
      </c>
      <c r="D59" s="34" t="s">
        <v>151</v>
      </c>
      <c r="E59" s="44" t="s">
        <v>152</v>
      </c>
      <c r="F59" s="44" t="s">
        <v>153</v>
      </c>
      <c r="G59" s="35" t="s">
        <v>154</v>
      </c>
      <c r="H59" s="44" t="s">
        <v>155</v>
      </c>
      <c r="I59" s="53">
        <v>3</v>
      </c>
      <c r="J59" s="53">
        <v>3</v>
      </c>
      <c r="K59" s="54" t="s">
        <v>156</v>
      </c>
      <c r="L59" s="23" t="s">
        <v>19</v>
      </c>
    </row>
    <row r="60" spans="3:12" ht="38.25" x14ac:dyDescent="0.2">
      <c r="C60" s="38"/>
      <c r="D60" s="39"/>
      <c r="E60" s="44"/>
      <c r="F60" s="44"/>
      <c r="G60" s="35" t="s">
        <v>157</v>
      </c>
      <c r="H60" s="44"/>
      <c r="I60" s="55"/>
      <c r="J60" s="55"/>
      <c r="K60" s="56"/>
      <c r="L60" s="23"/>
    </row>
    <row r="61" spans="3:12" ht="25.5" x14ac:dyDescent="0.2">
      <c r="C61" s="38"/>
      <c r="D61" s="39"/>
      <c r="E61" s="44"/>
      <c r="F61" s="44"/>
      <c r="G61" s="35" t="s">
        <v>158</v>
      </c>
      <c r="H61" s="44"/>
      <c r="I61" s="55"/>
      <c r="J61" s="55"/>
      <c r="K61" s="56"/>
      <c r="L61" s="23"/>
    </row>
    <row r="62" spans="3:12" ht="38.25" x14ac:dyDescent="0.2">
      <c r="C62" s="38"/>
      <c r="D62" s="39"/>
      <c r="E62" s="44"/>
      <c r="F62" s="44"/>
      <c r="G62" s="35" t="s">
        <v>123</v>
      </c>
      <c r="H62" s="44"/>
      <c r="I62" s="55"/>
      <c r="J62" s="55"/>
      <c r="K62" s="56"/>
      <c r="L62" s="23"/>
    </row>
    <row r="63" spans="3:12" x14ac:dyDescent="0.2">
      <c r="C63" s="40"/>
      <c r="D63" s="41"/>
      <c r="E63" s="44"/>
      <c r="F63" s="44"/>
      <c r="G63" s="70"/>
      <c r="H63" s="44"/>
      <c r="I63" s="57"/>
      <c r="J63" s="57"/>
      <c r="K63" s="58"/>
      <c r="L63" s="23"/>
    </row>
    <row r="64" spans="3:12" ht="210.75" customHeight="1" x14ac:dyDescent="0.2">
      <c r="C64" s="71" t="s">
        <v>132</v>
      </c>
      <c r="D64" s="72" t="s">
        <v>159</v>
      </c>
      <c r="E64" s="35" t="s">
        <v>160</v>
      </c>
      <c r="F64" s="35" t="s">
        <v>161</v>
      </c>
      <c r="G64" s="70" t="s">
        <v>162</v>
      </c>
      <c r="H64" s="35" t="s">
        <v>163</v>
      </c>
      <c r="I64" s="73">
        <v>2</v>
      </c>
      <c r="J64" s="73">
        <v>3</v>
      </c>
      <c r="K64" s="37" t="str">
        <f>IF(I64+J64=0," ",IF(OR(AND(I64=1,J64=3),AND(I64=2,J64=3)),"Moderada",IF(OR(AND(I64=1,J64=4),AND(I64=2,J64=4),AND(I64=3,J64=3),AND(I64=4,J64=3)),"Alta",IF(OR(AND(I64=3,J64=4),AND(I64=4,J64=4),AND(I64=5,J64=3),AND(I64=5,J64=4),AND(I64=1,J64=5),AND(I64=2,J64=5),AND(I64=3,J64=5),AND(I64=4,J64=5),AND(I64=5,J64=5)),"Extrema",""))))</f>
        <v>Moderada</v>
      </c>
      <c r="L64" s="63" t="s">
        <v>19</v>
      </c>
    </row>
    <row r="65" spans="3:12" ht="318.75" x14ac:dyDescent="0.2">
      <c r="C65" s="71" t="s">
        <v>132</v>
      </c>
      <c r="D65" s="72" t="s">
        <v>164</v>
      </c>
      <c r="E65" s="35" t="s">
        <v>165</v>
      </c>
      <c r="F65" s="35" t="s">
        <v>166</v>
      </c>
      <c r="G65" s="70" t="s">
        <v>167</v>
      </c>
      <c r="H65" s="35" t="s">
        <v>168</v>
      </c>
      <c r="I65" s="73">
        <v>1</v>
      </c>
      <c r="J65" s="73">
        <v>3</v>
      </c>
      <c r="K65" s="37" t="str">
        <f>IF(I65+J65=0," ",IF(OR(AND(I65=1,J65=3),AND(I65=2,J65=3)),"Moderada",IF(OR(AND(I65=1,J65=4),AND(I65=2,J65=4),AND(I65=3,J65=3),AND(I65=4,J65=3)),"Alta",IF(OR(AND(I65=3,J65=4),AND(I65=4,J65=4),AND(I65=5,J65=3),AND(I65=5,J65=4),AND(I65=1,J65=5),AND(I65=2,J65=5),AND(I65=3,J65=5),AND(I65=4,J65=5),AND(I65=5,J65=5)),"Extrema",""))))</f>
        <v>Moderada</v>
      </c>
      <c r="L65" s="63" t="s">
        <v>19</v>
      </c>
    </row>
    <row r="66" spans="3:12" ht="318.75" x14ac:dyDescent="0.2">
      <c r="C66" s="71" t="s">
        <v>132</v>
      </c>
      <c r="D66" s="72" t="s">
        <v>164</v>
      </c>
      <c r="E66" s="35" t="s">
        <v>169</v>
      </c>
      <c r="F66" s="35" t="s">
        <v>170</v>
      </c>
      <c r="G66" s="74" t="s">
        <v>171</v>
      </c>
      <c r="H66" s="35" t="s">
        <v>172</v>
      </c>
      <c r="I66" s="73">
        <v>3</v>
      </c>
      <c r="J66" s="73">
        <v>4</v>
      </c>
      <c r="K66" s="37" t="str">
        <f>IF(I66+J66=0," ",IF(OR(AND(I66=1,J66=3),AND(I66=2,J66=3)),"Moderada",IF(OR(AND(I66=1,J66=4),AND(I66=2,J66=4),AND(I66=3,J66=3),AND(I66=4,J66=3)),"Alta",IF(OR(AND(I66=3,J66=4),AND(I66=4,J66=4),AND(I66=5,J66=3),AND(I66=5,J66=4),AND(I66=1,J66=5),AND(I66=2,J66=5),AND(I66=3,J66=5),AND(I66=4,J66=5),AND(I66=5,J66=5)),"Extrema",""))))</f>
        <v>Extrema</v>
      </c>
      <c r="L66" s="63"/>
    </row>
    <row r="67" spans="3:12" ht="178.5" x14ac:dyDescent="0.2">
      <c r="C67" s="42" t="s">
        <v>80</v>
      </c>
      <c r="D67" s="44" t="s">
        <v>173</v>
      </c>
      <c r="E67" s="75" t="s">
        <v>174</v>
      </c>
      <c r="F67" s="75" t="s">
        <v>175</v>
      </c>
      <c r="G67" s="35" t="s">
        <v>176</v>
      </c>
      <c r="H67" s="35" t="s">
        <v>177</v>
      </c>
      <c r="I67" s="53">
        <v>1</v>
      </c>
      <c r="J67" s="53">
        <v>3</v>
      </c>
      <c r="K67" s="54" t="str">
        <f>IF(I67+J67=0," ",IF(OR(AND(I67=1,J67=3),AND(I67=2,J67=3)),"Moderada",IF(OR(AND(I67=1,J67=4),AND(I67=2,J67=4),AND(I67=3,J67=3),AND(I67=4,J67=3)),"Alta",IF(OR(AND(I67=3,J67=4),AND(I67=4,J67=4),AND(I67=5,J67=3),AND(I67=5,J67=4),AND(I67=1,J67=5),AND(I67=2,J67=5),AND(I67=3,J67=5),AND(I67=4,J67=5),AND(I67=5,J67=5)),"Extrema",""))))</f>
        <v>Moderada</v>
      </c>
      <c r="L67" s="53" t="s">
        <v>19</v>
      </c>
    </row>
    <row r="68" spans="3:12" ht="38.25" x14ac:dyDescent="0.2">
      <c r="C68" s="47"/>
      <c r="D68" s="44"/>
      <c r="E68" s="76"/>
      <c r="F68" s="76"/>
      <c r="G68" s="35" t="s">
        <v>178</v>
      </c>
      <c r="H68" s="35" t="s">
        <v>179</v>
      </c>
      <c r="I68" s="55"/>
      <c r="J68" s="55"/>
      <c r="K68" s="56"/>
      <c r="L68" s="55"/>
    </row>
    <row r="69" spans="3:12" ht="63.75" x14ac:dyDescent="0.2">
      <c r="C69" s="42" t="s">
        <v>80</v>
      </c>
      <c r="D69" s="44"/>
      <c r="E69" s="76"/>
      <c r="F69" s="76"/>
      <c r="G69" s="35" t="s">
        <v>180</v>
      </c>
      <c r="H69" s="35" t="s">
        <v>52</v>
      </c>
      <c r="I69" s="55"/>
      <c r="J69" s="55"/>
      <c r="K69" s="56"/>
      <c r="L69" s="55"/>
    </row>
    <row r="70" spans="3:12" ht="89.25" x14ac:dyDescent="0.2">
      <c r="C70" s="47"/>
      <c r="D70" s="44"/>
      <c r="E70" s="76"/>
      <c r="F70" s="76"/>
      <c r="G70" s="35" t="s">
        <v>181</v>
      </c>
      <c r="H70" s="35" t="s">
        <v>182</v>
      </c>
      <c r="I70" s="55"/>
      <c r="J70" s="55"/>
      <c r="K70" s="56"/>
      <c r="L70" s="55"/>
    </row>
    <row r="71" spans="3:12" ht="63.75" x14ac:dyDescent="0.2">
      <c r="C71" s="42" t="s">
        <v>80</v>
      </c>
      <c r="D71" s="34"/>
      <c r="E71" s="76"/>
      <c r="F71" s="76"/>
      <c r="G71" s="49" t="s">
        <v>183</v>
      </c>
      <c r="H71" s="49" t="s">
        <v>184</v>
      </c>
      <c r="I71" s="55"/>
      <c r="J71" s="55"/>
      <c r="K71" s="56"/>
      <c r="L71" s="57"/>
    </row>
    <row r="72" spans="3:12" ht="153" x14ac:dyDescent="0.2">
      <c r="C72" s="47"/>
      <c r="D72" s="35" t="s">
        <v>173</v>
      </c>
      <c r="E72" s="8" t="s">
        <v>185</v>
      </c>
      <c r="F72" s="8" t="s">
        <v>186</v>
      </c>
      <c r="G72" s="35"/>
      <c r="H72" s="35"/>
      <c r="I72" s="29">
        <v>1</v>
      </c>
      <c r="J72" s="29">
        <v>3</v>
      </c>
      <c r="K72" s="16" t="str">
        <f>IF(I72+J72=0," ",IF(OR(AND(I72=1,J72=3),AND(I72=2,J72=3)),"Moderada",IF(OR(AND(I72=1,J72=4),AND(I72=2,J72=4),AND(I72=3,J72=3),AND(I72=4,J72=3)),"Alta",IF(OR(AND(I72=3,J72=4),AND(I72=4,J72=4),AND(I72=5,J72=3),AND(I72=5,J72=4),AND(I72=1,J72=5),AND(I72=2,J72=5),AND(I72=3,J72=5),AND(I72=4,J72=5),AND(I72=5,J72=5)),"Extrema",""))))</f>
        <v>Moderada</v>
      </c>
      <c r="L72" s="77" t="s">
        <v>19</v>
      </c>
    </row>
    <row r="73" spans="3:12" ht="45" customHeight="1" thickBot="1" x14ac:dyDescent="0.25">
      <c r="C73" s="42" t="s">
        <v>187</v>
      </c>
      <c r="D73" s="78" t="s">
        <v>188</v>
      </c>
      <c r="E73" s="79" t="s">
        <v>189</v>
      </c>
      <c r="F73" s="80" t="s">
        <v>190</v>
      </c>
      <c r="G73" s="81" t="s">
        <v>191</v>
      </c>
      <c r="H73" s="82" t="s">
        <v>192</v>
      </c>
      <c r="I73" s="53">
        <v>1</v>
      </c>
      <c r="J73" s="53">
        <v>4</v>
      </c>
      <c r="K73" s="54" t="str">
        <f>IF(I73+J73=0," ",IF(OR(AND(I73=1,J73=3),AND(I73=2,J73=3)),"Moderada",IF(OR(AND(I73=1,J73=4),AND(I73=2,J73=4),AND(I73=3,J73=3),AND(I73=4,J73=3)),"Alta",IF(OR(AND(I73=3,J73=4),AND(I73=4,J73=4),AND(I73=5,J73=3),AND(I73=5,J73=4),AND(I73=1,J73=5),AND(I73=2,J73=5),AND(I73=3,J73=5),AND(I73=4,J73=5),AND(I73=5,J73=5)),"Extrema",""))))</f>
        <v>Alta</v>
      </c>
      <c r="L73" s="23" t="s">
        <v>19</v>
      </c>
    </row>
    <row r="74" spans="3:12" ht="67.5" customHeight="1" thickBot="1" x14ac:dyDescent="0.25">
      <c r="C74" s="47"/>
      <c r="D74" s="83"/>
      <c r="E74" s="84"/>
      <c r="F74" s="85"/>
      <c r="G74" s="81" t="s">
        <v>193</v>
      </c>
      <c r="H74" s="86"/>
      <c r="I74" s="55"/>
      <c r="J74" s="55"/>
      <c r="K74" s="56"/>
      <c r="L74" s="23"/>
    </row>
    <row r="75" spans="3:12" ht="78.75" customHeight="1" x14ac:dyDescent="0.2">
      <c r="C75" s="47"/>
      <c r="D75" s="83"/>
      <c r="E75" s="84"/>
      <c r="F75" s="85"/>
      <c r="G75" s="87" t="s">
        <v>194</v>
      </c>
      <c r="H75" s="86"/>
      <c r="I75" s="55"/>
      <c r="J75" s="55"/>
      <c r="K75" s="56"/>
      <c r="L75" s="23"/>
    </row>
    <row r="76" spans="3:12" x14ac:dyDescent="0.2">
      <c r="C76" s="47"/>
      <c r="D76" s="83"/>
      <c r="E76" s="84"/>
      <c r="F76" s="85"/>
      <c r="G76" s="88" t="s">
        <v>195</v>
      </c>
      <c r="H76" s="86"/>
      <c r="I76" s="55"/>
      <c r="J76" s="55"/>
      <c r="K76" s="56"/>
      <c r="L76" s="23"/>
    </row>
    <row r="77" spans="3:12" x14ac:dyDescent="0.2">
      <c r="C77" s="89"/>
      <c r="D77" s="90"/>
      <c r="E77" s="91"/>
      <c r="F77" s="92"/>
      <c r="G77" s="93"/>
      <c r="H77" s="94"/>
      <c r="I77" s="57"/>
      <c r="J77" s="57"/>
      <c r="K77" s="58"/>
      <c r="L77" s="23"/>
    </row>
    <row r="78" spans="3:12" ht="25.5" x14ac:dyDescent="0.2">
      <c r="C78" s="52" t="s">
        <v>196</v>
      </c>
      <c r="D78" s="22" t="s">
        <v>197</v>
      </c>
      <c r="E78" s="79" t="s">
        <v>198</v>
      </c>
      <c r="F78" s="22" t="s">
        <v>199</v>
      </c>
      <c r="G78" s="88" t="s">
        <v>200</v>
      </c>
      <c r="H78" s="22" t="s">
        <v>201</v>
      </c>
      <c r="I78" s="77">
        <v>2</v>
      </c>
      <c r="J78" s="77">
        <v>3</v>
      </c>
      <c r="K78" s="16" t="str">
        <f>IF(I78+J78=0," ",IF(OR(AND(I78=1,J78=3),AND(I78=2,J78=3)),"Moderada",IF(OR(AND(I78=1,J78=4),AND(I78=2,J78=4),AND(I78=3,J78=3),AND(I78=4,J78=3)),"Alta",IF(OR(AND(I78=3,J78=4),AND(I78=4,J78=4),AND(I78=5,J78=3),AND(I78=5,J78=4),AND(I78=1,J78=5),AND(I78=2,J78=5),AND(I78=3,J78=5),AND(I78=4,J78=5),AND(I78=5,J78=5)),"Extrema",""))))</f>
        <v>Moderada</v>
      </c>
      <c r="L78" s="23" t="s">
        <v>19</v>
      </c>
    </row>
    <row r="79" spans="3:12" x14ac:dyDescent="0.2">
      <c r="C79" s="52"/>
      <c r="D79" s="22"/>
      <c r="E79" s="84"/>
      <c r="F79" s="22"/>
      <c r="G79" s="93"/>
      <c r="H79" s="22"/>
      <c r="I79" s="95"/>
      <c r="J79" s="95"/>
      <c r="K79" s="96"/>
      <c r="L79" s="23"/>
    </row>
    <row r="80" spans="3:12" x14ac:dyDescent="0.2">
      <c r="C80" s="52"/>
      <c r="D80" s="22"/>
      <c r="E80" s="84"/>
      <c r="F80" s="22"/>
      <c r="G80" s="88" t="s">
        <v>202</v>
      </c>
      <c r="H80" s="22"/>
      <c r="I80" s="95"/>
      <c r="J80" s="95"/>
      <c r="K80" s="96"/>
      <c r="L80" s="23"/>
    </row>
    <row r="81" spans="3:12" x14ac:dyDescent="0.2">
      <c r="C81" s="52"/>
      <c r="D81" s="22"/>
      <c r="E81" s="84"/>
      <c r="F81" s="22"/>
      <c r="G81" s="97"/>
      <c r="H81" s="22"/>
      <c r="I81" s="95"/>
      <c r="J81" s="95"/>
      <c r="K81" s="96"/>
      <c r="L81" s="23"/>
    </row>
    <row r="82" spans="3:12" x14ac:dyDescent="0.2">
      <c r="C82" s="52"/>
      <c r="D82" s="22"/>
      <c r="E82" s="91"/>
      <c r="F82" s="22"/>
      <c r="G82" s="93"/>
      <c r="H82" s="22"/>
      <c r="I82" s="98"/>
      <c r="J82" s="98"/>
      <c r="K82" s="99"/>
      <c r="L82" s="23"/>
    </row>
    <row r="83" spans="3:12" ht="51" x14ac:dyDescent="0.2">
      <c r="C83" s="52" t="s">
        <v>203</v>
      </c>
      <c r="D83" s="22" t="s">
        <v>204</v>
      </c>
      <c r="E83" s="79" t="s">
        <v>198</v>
      </c>
      <c r="F83" s="22" t="s">
        <v>205</v>
      </c>
      <c r="G83" s="28" t="s">
        <v>206</v>
      </c>
      <c r="H83" s="22" t="s">
        <v>207</v>
      </c>
      <c r="I83" s="77">
        <v>2</v>
      </c>
      <c r="J83" s="77">
        <v>4</v>
      </c>
      <c r="K83" s="54" t="str">
        <f>IF(I83+J83=0," ",IF(OR(AND(I83=1,J83=3),AND(I83=2,J83=3)),"Moderada",IF(OR(AND(I83=1,J83=4),AND(I83=2,J83=4),AND(I83=3,J83=3),AND(I83=4,J83=3)),"Alta",IF(OR(AND(I83=3,J83=4),AND(I83=4,J83=4),AND(I83=5,J83=3),AND(I83=5,J83=4),AND(I83=1,J83=5),AND(I83=2,J83=5),AND(I83=3,J83=5),AND(I83=4,J83=5),AND(I83=5,J83=5)),"Extrema",""))))</f>
        <v>Alta</v>
      </c>
      <c r="L83" s="23" t="s">
        <v>19</v>
      </c>
    </row>
    <row r="84" spans="3:12" ht="25.5" x14ac:dyDescent="0.2">
      <c r="C84" s="52"/>
      <c r="D84" s="22"/>
      <c r="E84" s="84"/>
      <c r="F84" s="22"/>
      <c r="G84" s="28" t="s">
        <v>208</v>
      </c>
      <c r="H84" s="100"/>
      <c r="I84" s="95"/>
      <c r="J84" s="95"/>
      <c r="K84" s="56"/>
      <c r="L84" s="23"/>
    </row>
    <row r="85" spans="3:12" x14ac:dyDescent="0.2">
      <c r="C85" s="52"/>
      <c r="D85" s="22"/>
      <c r="E85" s="84"/>
      <c r="F85" s="22"/>
      <c r="G85" s="88" t="s">
        <v>209</v>
      </c>
      <c r="H85" s="100"/>
      <c r="I85" s="95"/>
      <c r="J85" s="95"/>
      <c r="K85" s="56"/>
      <c r="L85" s="23"/>
    </row>
    <row r="86" spans="3:12" x14ac:dyDescent="0.2">
      <c r="C86" s="52"/>
      <c r="D86" s="22"/>
      <c r="E86" s="84"/>
      <c r="F86" s="22"/>
      <c r="G86" s="97"/>
      <c r="H86" s="100"/>
      <c r="I86" s="95"/>
      <c r="J86" s="95"/>
      <c r="K86" s="56"/>
      <c r="L86" s="23"/>
    </row>
    <row r="87" spans="3:12" x14ac:dyDescent="0.2">
      <c r="C87" s="52"/>
      <c r="D87" s="22"/>
      <c r="E87" s="91"/>
      <c r="F87" s="22"/>
      <c r="G87" s="93"/>
      <c r="H87" s="100"/>
      <c r="I87" s="98"/>
      <c r="J87" s="98"/>
      <c r="K87" s="58"/>
      <c r="L87" s="23"/>
    </row>
    <row r="88" spans="3:12" ht="51" x14ac:dyDescent="0.2">
      <c r="C88" s="52" t="s">
        <v>210</v>
      </c>
      <c r="D88" s="22" t="s">
        <v>211</v>
      </c>
      <c r="E88" s="79" t="s">
        <v>198</v>
      </c>
      <c r="F88" s="22" t="s">
        <v>212</v>
      </c>
      <c r="G88" s="28" t="s">
        <v>213</v>
      </c>
      <c r="H88" s="22" t="s">
        <v>214</v>
      </c>
      <c r="I88" s="77">
        <v>2</v>
      </c>
      <c r="J88" s="77">
        <v>3</v>
      </c>
      <c r="K88" s="16" t="str">
        <f>IF(I88+J88=0," ",IF(OR(AND(I88=1,J88=3),AND(I88=2,J88=3)),"Moderada",IF(OR(AND(I88=1,J88=4),AND(I88=2,J88=4),AND(I88=3,J88=3),AND(I88=4,J88=3)),"Alta",IF(OR(AND(I88=3,J88=4),AND(I88=4,J88=4),AND(I88=5,J88=3),AND(I88=5,J88=4),AND(I88=1,J88=5),AND(I88=2,J88=5),AND(I88=3,J88=5),AND(I88=4,J88=5),AND(I88=5,J88=5)),"Extrema",""))))</f>
        <v>Moderada</v>
      </c>
      <c r="L88" s="23" t="s">
        <v>19</v>
      </c>
    </row>
    <row r="89" spans="3:12" ht="25.5" x14ac:dyDescent="0.2">
      <c r="C89" s="52"/>
      <c r="D89" s="22"/>
      <c r="E89" s="84"/>
      <c r="F89" s="22"/>
      <c r="G89" s="28" t="s">
        <v>215</v>
      </c>
      <c r="H89" s="22"/>
      <c r="I89" s="95"/>
      <c r="J89" s="95"/>
      <c r="K89" s="96"/>
      <c r="L89" s="23"/>
    </row>
    <row r="90" spans="3:12" x14ac:dyDescent="0.2">
      <c r="C90" s="52"/>
      <c r="D90" s="22"/>
      <c r="E90" s="84"/>
      <c r="F90" s="22"/>
      <c r="G90" s="88" t="s">
        <v>216</v>
      </c>
      <c r="H90" s="22"/>
      <c r="I90" s="95"/>
      <c r="J90" s="95"/>
      <c r="K90" s="96"/>
      <c r="L90" s="23"/>
    </row>
    <row r="91" spans="3:12" x14ac:dyDescent="0.2">
      <c r="C91" s="52"/>
      <c r="D91" s="22"/>
      <c r="E91" s="84"/>
      <c r="F91" s="22"/>
      <c r="G91" s="97"/>
      <c r="H91" s="22"/>
      <c r="I91" s="95"/>
      <c r="J91" s="95"/>
      <c r="K91" s="96"/>
      <c r="L91" s="23"/>
    </row>
    <row r="92" spans="3:12" x14ac:dyDescent="0.2">
      <c r="C92" s="52"/>
      <c r="D92" s="22"/>
      <c r="E92" s="91"/>
      <c r="F92" s="22"/>
      <c r="G92" s="93"/>
      <c r="H92" s="22"/>
      <c r="I92" s="98"/>
      <c r="J92" s="98"/>
      <c r="K92" s="99"/>
      <c r="L92" s="23"/>
    </row>
    <row r="93" spans="3:12" ht="51" x14ac:dyDescent="0.2">
      <c r="C93" s="52" t="s">
        <v>217</v>
      </c>
      <c r="D93" s="22" t="s">
        <v>218</v>
      </c>
      <c r="E93" s="79" t="s">
        <v>198</v>
      </c>
      <c r="F93" s="22" t="s">
        <v>219</v>
      </c>
      <c r="G93" s="28" t="s">
        <v>220</v>
      </c>
      <c r="H93" s="22" t="s">
        <v>221</v>
      </c>
      <c r="I93" s="53">
        <v>2</v>
      </c>
      <c r="J93" s="53">
        <v>4</v>
      </c>
      <c r="K93" s="54" t="str">
        <f>IF(I93+J93=0," ",IF(OR(AND(I93=1,J93=3),AND(I93=2,J93=3)),"Moderada",IF(OR(AND(I93=1,J93=4),AND(I93=2,J93=4),AND(I93=3,J93=3),AND(I93=4,J93=3)),"Alta",IF(OR(AND(I93=3,J93=4),AND(I93=4,J93=4),AND(I93=5,J93=3),AND(I93=5,J93=4),AND(I93=1,J93=5),AND(I93=2,J93=5),AND(I93=3,J93=5),AND(I93=4,J93=5),AND(I93=5,J93=5)),"Extrema",""))))</f>
        <v>Alta</v>
      </c>
      <c r="L93" s="23" t="s">
        <v>19</v>
      </c>
    </row>
    <row r="94" spans="3:12" ht="38.25" x14ac:dyDescent="0.2">
      <c r="C94" s="52"/>
      <c r="D94" s="22"/>
      <c r="E94" s="84"/>
      <c r="F94" s="22"/>
      <c r="G94" s="28" t="s">
        <v>222</v>
      </c>
      <c r="H94" s="22"/>
      <c r="I94" s="55"/>
      <c r="J94" s="55"/>
      <c r="K94" s="56"/>
      <c r="L94" s="23"/>
    </row>
    <row r="95" spans="3:12" ht="25.5" x14ac:dyDescent="0.2">
      <c r="C95" s="52"/>
      <c r="D95" s="22"/>
      <c r="E95" s="84"/>
      <c r="F95" s="22"/>
      <c r="G95" s="28" t="s">
        <v>215</v>
      </c>
      <c r="H95" s="22"/>
      <c r="I95" s="55"/>
      <c r="J95" s="55"/>
      <c r="K95" s="56"/>
      <c r="L95" s="23"/>
    </row>
    <row r="96" spans="3:12" x14ac:dyDescent="0.2">
      <c r="C96" s="52"/>
      <c r="D96" s="22"/>
      <c r="E96" s="84"/>
      <c r="F96" s="22"/>
      <c r="G96" s="88" t="s">
        <v>216</v>
      </c>
      <c r="H96" s="22"/>
      <c r="I96" s="55"/>
      <c r="J96" s="55"/>
      <c r="K96" s="56"/>
      <c r="L96" s="23"/>
    </row>
    <row r="97" spans="3:12" x14ac:dyDescent="0.2">
      <c r="C97" s="52"/>
      <c r="D97" s="22"/>
      <c r="E97" s="91"/>
      <c r="F97" s="22"/>
      <c r="G97" s="93"/>
      <c r="H97" s="22"/>
      <c r="I97" s="57"/>
      <c r="J97" s="57"/>
      <c r="K97" s="58"/>
      <c r="L97" s="23"/>
    </row>
    <row r="98" spans="3:12" ht="25.5" x14ac:dyDescent="0.2">
      <c r="C98" s="52" t="s">
        <v>223</v>
      </c>
      <c r="D98" s="22" t="s">
        <v>224</v>
      </c>
      <c r="E98" s="101" t="s">
        <v>198</v>
      </c>
      <c r="F98" s="22" t="s">
        <v>225</v>
      </c>
      <c r="G98" s="28" t="s">
        <v>215</v>
      </c>
      <c r="H98" s="22" t="s">
        <v>207</v>
      </c>
      <c r="I98" s="53">
        <v>2</v>
      </c>
      <c r="J98" s="53">
        <v>3</v>
      </c>
      <c r="K98" s="54" t="str">
        <f>IF(I98+J98=0," ",IF(OR(AND(I98=1,J98=3),AND(I98=2,J98=3)),"Moderada",IF(OR(AND(I98=1,J98=4),AND(I98=2,J98=4),AND(I98=3,J98=3),AND(I98=4,J98=3)),"Alta",IF(OR(AND(I98=3,J98=4),AND(I98=4,J98=4),AND(I98=5,J98=3),AND(I98=5,J98=4),AND(I98=1,J98=5),AND(I98=2,J98=5),AND(I98=3,J98=5),AND(I98=4,J98=5),AND(I98=5,J98=5)),"Extrema",""))))</f>
        <v>Moderada</v>
      </c>
      <c r="L98" s="23" t="s">
        <v>19</v>
      </c>
    </row>
    <row r="99" spans="3:12" ht="25.5" x14ac:dyDescent="0.2">
      <c r="C99" s="52"/>
      <c r="D99" s="22"/>
      <c r="E99" s="101"/>
      <c r="F99" s="22"/>
      <c r="G99" s="28" t="s">
        <v>226</v>
      </c>
      <c r="H99" s="100"/>
      <c r="I99" s="55"/>
      <c r="J99" s="55"/>
      <c r="K99" s="56"/>
      <c r="L99" s="23"/>
    </row>
    <row r="100" spans="3:12" ht="38.25" x14ac:dyDescent="0.2">
      <c r="C100" s="52"/>
      <c r="D100" s="22"/>
      <c r="E100" s="101"/>
      <c r="F100" s="22"/>
      <c r="G100" s="28" t="s">
        <v>227</v>
      </c>
      <c r="H100" s="100"/>
      <c r="I100" s="57"/>
      <c r="J100" s="57"/>
      <c r="K100" s="58"/>
      <c r="L100" s="23"/>
    </row>
    <row r="101" spans="3:12" ht="114.75" x14ac:dyDescent="0.2">
      <c r="C101" s="42" t="s">
        <v>228</v>
      </c>
      <c r="D101" s="78" t="s">
        <v>81</v>
      </c>
      <c r="E101" s="79" t="s">
        <v>229</v>
      </c>
      <c r="F101" s="102" t="s">
        <v>230</v>
      </c>
      <c r="G101" s="103" t="s">
        <v>231</v>
      </c>
      <c r="H101" s="102" t="s">
        <v>177</v>
      </c>
      <c r="I101" s="77">
        <v>2</v>
      </c>
      <c r="J101" s="77">
        <v>3</v>
      </c>
      <c r="K101" s="54" t="str">
        <f>IF(I101+J101=0," ",IF(OR(AND(I101=1,J101=3),AND(I101=2,J101=3)),"Moderada",IF(OR(AND(I101=1,J101=4),AND(I101=2,J101=4),AND(I101=3,J101=3),AND(I101=4,J101=3)),"Alta",IF(OR(AND(I101=3,J101=4),AND(I101=4,J101=4),AND(I101=5,J101=3),AND(I101=5,J101=4),AND(I101=1,J101=5),AND(I101=2,J101=5),AND(I101=3,J101=5),AND(I101=4,J101=5),AND(I101=5,J101=5)),"Extrema",""))))</f>
        <v>Moderada</v>
      </c>
      <c r="L101" s="23" t="s">
        <v>19</v>
      </c>
    </row>
    <row r="102" spans="3:12" x14ac:dyDescent="0.2">
      <c r="C102" s="47"/>
      <c r="D102" s="83"/>
      <c r="E102" s="84"/>
      <c r="F102" s="102"/>
      <c r="G102" s="103" t="s">
        <v>232</v>
      </c>
      <c r="H102" s="102"/>
      <c r="I102" s="95"/>
      <c r="J102" s="95"/>
      <c r="K102" s="56"/>
      <c r="L102" s="23"/>
    </row>
    <row r="103" spans="3:12" ht="38.25" x14ac:dyDescent="0.2">
      <c r="C103" s="47"/>
      <c r="D103" s="83"/>
      <c r="E103" s="84"/>
      <c r="F103" s="102"/>
      <c r="G103" s="87" t="s">
        <v>233</v>
      </c>
      <c r="H103" s="102"/>
      <c r="I103" s="95"/>
      <c r="J103" s="95"/>
      <c r="K103" s="56"/>
      <c r="L103" s="23"/>
    </row>
    <row r="104" spans="3:12" ht="25.5" x14ac:dyDescent="0.2">
      <c r="C104" s="47"/>
      <c r="D104" s="83"/>
      <c r="E104" s="84"/>
      <c r="F104" s="102"/>
      <c r="G104" s="87" t="s">
        <v>51</v>
      </c>
      <c r="H104" s="102"/>
      <c r="I104" s="95"/>
      <c r="J104" s="95"/>
      <c r="K104" s="56"/>
      <c r="L104" s="23"/>
    </row>
    <row r="105" spans="3:12" ht="76.5" x14ac:dyDescent="0.2">
      <c r="C105" s="47"/>
      <c r="D105" s="83"/>
      <c r="E105" s="84"/>
      <c r="F105" s="102"/>
      <c r="G105" s="87" t="s">
        <v>234</v>
      </c>
      <c r="H105" s="102"/>
      <c r="I105" s="98"/>
      <c r="J105" s="98"/>
      <c r="K105" s="58"/>
      <c r="L105" s="23"/>
    </row>
    <row r="106" spans="3:12" ht="38.25" x14ac:dyDescent="0.2">
      <c r="C106" s="47"/>
      <c r="D106" s="83"/>
      <c r="E106" s="84"/>
      <c r="F106" s="80" t="s">
        <v>235</v>
      </c>
      <c r="G106" s="87" t="s">
        <v>236</v>
      </c>
      <c r="H106" s="104" t="s">
        <v>237</v>
      </c>
      <c r="I106" s="105">
        <v>2</v>
      </c>
      <c r="J106" s="105">
        <v>4</v>
      </c>
      <c r="K106" s="54" t="str">
        <f>IF(I106+J106=0," ",IF(OR(AND(I106=1,J106=3),AND(I106=2,J106=3)),"Moderada",IF(OR(AND(I106=1,J106=4),AND(I106=2,J106=4),AND(I106=3,J106=3),AND(I106=4,J106=3)),"Alta",IF(OR(AND(I106=3,J106=4),AND(I106=4,J106=4),AND(I106=5,J106=3),AND(I106=5,J106=4),AND(I106=1,J106=5),AND(I106=2,J106=5),AND(I106=3,J106=5),AND(I106=4,J106=5),AND(I106=5,J106=5)),"Extrema",""))))</f>
        <v>Alta</v>
      </c>
      <c r="L106" s="53" t="s">
        <v>238</v>
      </c>
    </row>
    <row r="107" spans="3:12" x14ac:dyDescent="0.2">
      <c r="C107" s="47"/>
      <c r="D107" s="83"/>
      <c r="E107" s="84"/>
      <c r="F107" s="85"/>
      <c r="G107" s="87" t="s">
        <v>239</v>
      </c>
      <c r="H107" s="106"/>
      <c r="I107" s="107"/>
      <c r="J107" s="107"/>
      <c r="K107" s="56"/>
      <c r="L107" s="55"/>
    </row>
    <row r="108" spans="3:12" ht="38.25" x14ac:dyDescent="0.2">
      <c r="C108" s="47"/>
      <c r="D108" s="83"/>
      <c r="E108" s="84"/>
      <c r="F108" s="85"/>
      <c r="G108" s="87" t="s">
        <v>240</v>
      </c>
      <c r="H108" s="106"/>
      <c r="I108" s="107"/>
      <c r="J108" s="107"/>
      <c r="K108" s="56"/>
      <c r="L108" s="55"/>
    </row>
    <row r="109" spans="3:12" ht="51" x14ac:dyDescent="0.2">
      <c r="C109" s="47"/>
      <c r="D109" s="83"/>
      <c r="E109" s="84"/>
      <c r="F109" s="92"/>
      <c r="G109" s="108" t="s">
        <v>241</v>
      </c>
      <c r="H109" s="109"/>
      <c r="I109" s="110"/>
      <c r="J109" s="110"/>
      <c r="K109" s="58"/>
      <c r="L109" s="57"/>
    </row>
    <row r="110" spans="3:12" ht="63.75" x14ac:dyDescent="0.2">
      <c r="C110" s="47"/>
      <c r="D110" s="83"/>
      <c r="E110" s="84"/>
      <c r="F110" s="80" t="s">
        <v>242</v>
      </c>
      <c r="G110" s="108" t="s">
        <v>243</v>
      </c>
      <c r="H110" s="104" t="s">
        <v>244</v>
      </c>
      <c r="I110" s="105">
        <v>1</v>
      </c>
      <c r="J110" s="105">
        <v>3</v>
      </c>
      <c r="K110" s="54" t="str">
        <f>IF(I110+J110=0," ",IF(OR(AND(I110=1,J110=3),AND(I110=2,J110=3)),"Moderada",IF(OR(AND(I110=1,J110=4),AND(I110=2,J110=4),AND(I110=3,J110=3),AND(I110=4,J110=3)),"Alta",IF(OR(AND(I110=3,J110=4),AND(I110=4,J110=4),AND(I110=5,J110=3),AND(I110=5,J110=4),AND(I110=1,J110=5),AND(I110=2,J110=5),AND(I110=3,J110=5),AND(I110=4,J110=5),AND(I110=5,J110=5)),"Extrema",""))))</f>
        <v>Moderada</v>
      </c>
      <c r="L110" s="53" t="s">
        <v>238</v>
      </c>
    </row>
    <row r="111" spans="3:12" ht="38.25" x14ac:dyDescent="0.2">
      <c r="C111" s="47"/>
      <c r="D111" s="83"/>
      <c r="E111" s="84"/>
      <c r="F111" s="85"/>
      <c r="G111" s="108" t="s">
        <v>245</v>
      </c>
      <c r="H111" s="106"/>
      <c r="I111" s="110"/>
      <c r="J111" s="110"/>
      <c r="K111" s="58"/>
      <c r="L111" s="57"/>
    </row>
    <row r="112" spans="3:12" ht="51" x14ac:dyDescent="0.2">
      <c r="C112" s="47"/>
      <c r="D112" s="83"/>
      <c r="E112" s="84"/>
      <c r="F112" s="85"/>
      <c r="G112" s="108" t="s">
        <v>246</v>
      </c>
      <c r="H112" s="106"/>
      <c r="I112" s="105">
        <v>1</v>
      </c>
      <c r="J112" s="105">
        <v>3</v>
      </c>
      <c r="K112" s="54" t="str">
        <f>IF(I112+J112=0," ",IF(OR(AND(I112=1,J112=3),AND(I112=2,J112=3)),"Moderada",IF(OR(AND(I112=1,J112=4),AND(I112=2,J112=4),AND(I112=3,J112=3),AND(I112=4,J112=3)),"Alta",IF(OR(AND(I112=3,J112=4),AND(I112=4,J112=4),AND(I112=5,J112=3),AND(I112=5,J112=4),AND(I112=1,J112=5),AND(I112=2,J112=5),AND(I112=3,J112=5),AND(I112=4,J112=5),AND(I112=5,J112=5)),"Extrema",""))))</f>
        <v>Moderada</v>
      </c>
      <c r="L112" s="53" t="s">
        <v>238</v>
      </c>
    </row>
    <row r="113" spans="3:12" ht="140.25" x14ac:dyDescent="0.2">
      <c r="C113" s="47"/>
      <c r="D113" s="83"/>
      <c r="E113" s="84"/>
      <c r="F113" s="85"/>
      <c r="G113" s="108" t="s">
        <v>247</v>
      </c>
      <c r="H113" s="106"/>
      <c r="I113" s="107"/>
      <c r="J113" s="107"/>
      <c r="K113" s="56"/>
      <c r="L113" s="55"/>
    </row>
    <row r="114" spans="3:12" ht="102" x14ac:dyDescent="0.2">
      <c r="C114" s="47"/>
      <c r="D114" s="83"/>
      <c r="E114" s="84"/>
      <c r="F114" s="92"/>
      <c r="G114" s="87" t="s">
        <v>248</v>
      </c>
      <c r="H114" s="109"/>
      <c r="I114" s="110"/>
      <c r="J114" s="110"/>
      <c r="K114" s="58"/>
      <c r="L114" s="57"/>
    </row>
    <row r="115" spans="3:12" ht="38.25" x14ac:dyDescent="0.2">
      <c r="C115" s="47"/>
      <c r="D115" s="83"/>
      <c r="E115" s="84"/>
      <c r="F115" s="88" t="s">
        <v>249</v>
      </c>
      <c r="G115" s="28" t="s">
        <v>250</v>
      </c>
      <c r="H115" s="111" t="s">
        <v>251</v>
      </c>
      <c r="I115" s="105">
        <v>1</v>
      </c>
      <c r="J115" s="105">
        <v>3</v>
      </c>
      <c r="K115" s="54" t="str">
        <f>IF(I115+J115=0," ",IF(OR(AND(I115=1,J115=3),AND(I115=2,J115=3)),"Moderada",IF(OR(AND(I115=1,J115=4),AND(I115=2,J115=4),AND(I115=3,J115=3),AND(I115=4,J115=3)),"Alta",IF(OR(AND(I115=3,J115=4),AND(I115=4,J115=4),AND(I115=5,J115=3),AND(I115=5,J115=4),AND(I115=1,J115=5),AND(I115=2,J115=5),AND(I115=3,J115=5),AND(I115=4,J115=5),AND(I115=5,J115=5)),"Extrema",""))))</f>
        <v>Moderada</v>
      </c>
      <c r="L115" s="53" t="s">
        <v>238</v>
      </c>
    </row>
    <row r="116" spans="3:12" ht="38.25" x14ac:dyDescent="0.2">
      <c r="C116" s="47"/>
      <c r="D116" s="83"/>
      <c r="E116" s="84"/>
      <c r="F116" s="97"/>
      <c r="G116" s="112" t="s">
        <v>252</v>
      </c>
      <c r="H116" s="113"/>
      <c r="I116" s="107"/>
      <c r="J116" s="107"/>
      <c r="K116" s="56"/>
      <c r="L116" s="55"/>
    </row>
    <row r="117" spans="3:12" ht="25.5" x14ac:dyDescent="0.2">
      <c r="C117" s="47"/>
      <c r="D117" s="83"/>
      <c r="E117" s="84"/>
      <c r="F117" s="22" t="s">
        <v>253</v>
      </c>
      <c r="G117" s="51" t="s">
        <v>254</v>
      </c>
      <c r="H117" s="22" t="s">
        <v>255</v>
      </c>
      <c r="I117" s="110"/>
      <c r="J117" s="110"/>
      <c r="K117" s="58"/>
      <c r="L117" s="57"/>
    </row>
    <row r="118" spans="3:12" x14ac:dyDescent="0.2">
      <c r="C118" s="47"/>
      <c r="D118" s="83"/>
      <c r="E118" s="84"/>
      <c r="F118" s="22"/>
      <c r="G118" s="114" t="s">
        <v>256</v>
      </c>
      <c r="H118" s="22"/>
      <c r="I118" s="105">
        <v>1</v>
      </c>
      <c r="J118" s="105">
        <v>3</v>
      </c>
      <c r="K118" s="54" t="str">
        <f>IF(I118+J118=0," ",IF(OR(AND(I118=1,J118=3),AND(I118=2,J118=3)),"Moderada",IF(OR(AND(I118=1,J118=4),AND(I118=2,J118=4),AND(I118=3,J118=3),AND(I118=4,J118=3)),"Alta",IF(OR(AND(I118=3,J118=4),AND(I118=4,J118=4),AND(I118=5,J118=3),AND(I118=5,J118=4),AND(I118=1,J118=5),AND(I118=2,J118=5),AND(I118=3,J118=5),AND(I118=4,J118=5),AND(I118=5,J118=5)),"Extrema",""))))</f>
        <v>Moderada</v>
      </c>
      <c r="L118" s="53" t="s">
        <v>238</v>
      </c>
    </row>
    <row r="119" spans="3:12" ht="63.75" x14ac:dyDescent="0.2">
      <c r="C119" s="47"/>
      <c r="D119" s="83"/>
      <c r="E119" s="84"/>
      <c r="F119" s="22"/>
      <c r="G119" s="51" t="s">
        <v>257</v>
      </c>
      <c r="H119" s="22"/>
      <c r="I119" s="107"/>
      <c r="J119" s="107"/>
      <c r="K119" s="56"/>
      <c r="L119" s="55"/>
    </row>
    <row r="120" spans="3:12" ht="89.25" x14ac:dyDescent="0.2">
      <c r="C120" s="47"/>
      <c r="D120" s="83"/>
      <c r="E120" s="84"/>
      <c r="F120" s="22" t="s">
        <v>258</v>
      </c>
      <c r="G120" s="28" t="s">
        <v>259</v>
      </c>
      <c r="H120" s="88" t="s">
        <v>260</v>
      </c>
      <c r="I120" s="107"/>
      <c r="J120" s="107"/>
      <c r="K120" s="56"/>
      <c r="L120" s="55"/>
    </row>
    <row r="121" spans="3:12" ht="127.5" x14ac:dyDescent="0.2">
      <c r="C121" s="47"/>
      <c r="D121" s="83"/>
      <c r="E121" s="84"/>
      <c r="F121" s="22"/>
      <c r="G121" s="28" t="s">
        <v>261</v>
      </c>
      <c r="H121" s="97"/>
      <c r="I121" s="110"/>
      <c r="J121" s="110"/>
      <c r="K121" s="58"/>
      <c r="L121" s="57"/>
    </row>
    <row r="122" spans="3:12" ht="89.25" x14ac:dyDescent="0.2">
      <c r="C122" s="47"/>
      <c r="D122" s="83"/>
      <c r="E122" s="84"/>
      <c r="F122" s="22"/>
      <c r="G122" s="28" t="s">
        <v>262</v>
      </c>
      <c r="H122" s="93"/>
      <c r="I122" s="115">
        <v>1</v>
      </c>
      <c r="J122" s="115">
        <v>3</v>
      </c>
      <c r="K122" s="54" t="str">
        <f>IF(I122+J122=0," ",IF(OR(AND(I122=1,J122=3),AND(I122=2,J122=3)),"Moderada",IF(OR(AND(I122=1,J122=4),AND(I122=2,J122=4),AND(I122=3,J122=3),AND(I122=4,J122=3)),"Alta",IF(OR(AND(I122=3,J122=4),AND(I122=4,J122=4),AND(I122=5,J122=3),AND(I122=5,J122=4),AND(I122=1,J122=5),AND(I122=2,J122=5),AND(I122=3,J122=5),AND(I122=4,J122=5),AND(I122=5,J122=5)),"Extrema",""))))</f>
        <v>Moderada</v>
      </c>
      <c r="L122" s="53" t="s">
        <v>238</v>
      </c>
    </row>
    <row r="123" spans="3:12" ht="51" x14ac:dyDescent="0.2">
      <c r="C123" s="47"/>
      <c r="D123" s="83"/>
      <c r="E123" s="84"/>
      <c r="F123" s="88" t="s">
        <v>263</v>
      </c>
      <c r="G123" s="28" t="s">
        <v>264</v>
      </c>
      <c r="H123" s="88" t="s">
        <v>265</v>
      </c>
      <c r="I123" s="116"/>
      <c r="J123" s="116"/>
      <c r="K123" s="56"/>
      <c r="L123" s="55"/>
    </row>
    <row r="124" spans="3:12" ht="51" x14ac:dyDescent="0.2">
      <c r="C124" s="47"/>
      <c r="D124" s="83"/>
      <c r="E124" s="84"/>
      <c r="F124" s="97"/>
      <c r="G124" s="28" t="s">
        <v>266</v>
      </c>
      <c r="H124" s="97"/>
      <c r="I124" s="116"/>
      <c r="J124" s="116"/>
      <c r="K124" s="56"/>
      <c r="L124" s="55"/>
    </row>
    <row r="125" spans="3:12" ht="76.5" x14ac:dyDescent="0.2">
      <c r="C125" s="47"/>
      <c r="D125" s="83"/>
      <c r="E125" s="84"/>
      <c r="F125" s="97"/>
      <c r="G125" s="51" t="s">
        <v>267</v>
      </c>
      <c r="H125" s="97"/>
      <c r="I125" s="116"/>
      <c r="J125" s="116"/>
      <c r="K125" s="56"/>
      <c r="L125" s="55"/>
    </row>
    <row r="126" spans="3:12" ht="38.25" x14ac:dyDescent="0.2">
      <c r="C126" s="47"/>
      <c r="D126" s="83"/>
      <c r="E126" s="84"/>
      <c r="F126" s="93"/>
      <c r="G126" s="28" t="s">
        <v>268</v>
      </c>
      <c r="H126" s="93"/>
      <c r="I126" s="117"/>
      <c r="J126" s="117"/>
      <c r="K126" s="58"/>
      <c r="L126" s="57"/>
    </row>
    <row r="127" spans="3:12" ht="25.5" x14ac:dyDescent="0.2">
      <c r="C127" s="47"/>
      <c r="D127" s="83"/>
      <c r="E127" s="84"/>
      <c r="F127" s="118" t="s">
        <v>269</v>
      </c>
      <c r="G127" s="28" t="s">
        <v>270</v>
      </c>
      <c r="H127" s="50" t="s">
        <v>271</v>
      </c>
      <c r="I127" s="100">
        <v>1</v>
      </c>
      <c r="J127" s="100">
        <v>3</v>
      </c>
      <c r="K127" s="24" t="str">
        <f>IF(I127+J127=0," ",IF(OR(AND(I127=1,J127=3),AND(I127=2,J127=3)),"Moderada",IF(OR(AND(I127=1,J127=4),AND(I127=2,J127=4),AND(I127=3,J127=3),AND(I127=4,J127=3)),"Alta",IF(OR(AND(I127=3,J127=4),AND(I127=4,J127=4),AND(I127=5,J127=3),AND(I127=5,J127=4),AND(I127=1,J127=5),AND(I127=2,J127=5),AND(I127=3,J127=5),AND(I127=4,J127=5),AND(I127=5,J127=5)),"Extrema",""))))</f>
        <v>Moderada</v>
      </c>
      <c r="L127" s="22" t="s">
        <v>238</v>
      </c>
    </row>
    <row r="128" spans="3:12" ht="38.25" x14ac:dyDescent="0.2">
      <c r="C128" s="47"/>
      <c r="D128" s="83"/>
      <c r="E128" s="84"/>
      <c r="F128" s="119"/>
      <c r="G128" s="28" t="s">
        <v>272</v>
      </c>
      <c r="H128" s="50"/>
      <c r="I128" s="100"/>
      <c r="J128" s="100"/>
      <c r="K128" s="24"/>
      <c r="L128" s="22"/>
    </row>
    <row r="129" spans="3:12" ht="114.75" x14ac:dyDescent="0.2">
      <c r="C129" s="89"/>
      <c r="D129" s="90"/>
      <c r="E129" s="91"/>
      <c r="F129" s="120"/>
      <c r="G129" s="28" t="s">
        <v>273</v>
      </c>
      <c r="H129" s="50"/>
      <c r="I129" s="100"/>
      <c r="J129" s="100"/>
      <c r="K129" s="24"/>
      <c r="L129" s="22"/>
    </row>
    <row r="130" spans="3:12" ht="102" x14ac:dyDescent="0.2">
      <c r="C130" s="52" t="s">
        <v>228</v>
      </c>
      <c r="D130" s="44" t="s">
        <v>81</v>
      </c>
      <c r="E130" s="44" t="s">
        <v>274</v>
      </c>
      <c r="F130" s="121" t="s">
        <v>275</v>
      </c>
      <c r="G130" s="121" t="s">
        <v>276</v>
      </c>
      <c r="H130" s="74" t="s">
        <v>277</v>
      </c>
      <c r="I130" s="29">
        <v>1</v>
      </c>
      <c r="J130" s="29">
        <v>4</v>
      </c>
      <c r="K130" s="37" t="str">
        <f>IF(I130+J130=0," ",IF(OR(AND(I130=1,J130=3),AND(I130=2,J130=3)),"Moderada",IF(OR(AND(I130=1,J130=4),AND(I130=2,J130=4),AND(I130=3,J130=3),AND(I130=4,J130=3)),"Alta",IF(OR(AND(I130=3,J130=4),AND(I130=4,J130=4),AND(I130=5,J130=3),AND(I130=5,J130=4),AND(I130=1,J130=5),AND(I130=2,J130=5),AND(I130=3,J130=5),AND(I130=4,J130=5),AND(I130=5,J130=5)),"Extrema",""))))</f>
        <v>Alta</v>
      </c>
      <c r="L130" s="74" t="s">
        <v>19</v>
      </c>
    </row>
    <row r="131" spans="3:12" ht="78.75" customHeight="1" x14ac:dyDescent="0.2">
      <c r="C131" s="52"/>
      <c r="D131" s="44"/>
      <c r="E131" s="44"/>
      <c r="F131" s="122" t="s">
        <v>278</v>
      </c>
      <c r="G131" s="121" t="s">
        <v>279</v>
      </c>
      <c r="H131" s="122" t="s">
        <v>280</v>
      </c>
      <c r="I131" s="53">
        <v>1</v>
      </c>
      <c r="J131" s="53">
        <v>4</v>
      </c>
      <c r="K131" s="54" t="str">
        <f>IF(I131+J131=0," ",IF(OR(AND(I131=1,J131=3),AND(I131=2,J131=3)),"Moderada",IF(OR(AND(I131=1,J131=4),AND(I131=2,J131=4),AND(I131=3,J131=3),AND(I131=4,J131=3)),"Alta",IF(OR(AND(I131=3,J131=4),AND(I131=4,J131=4),AND(I131=5,J131=3),AND(I131=5,J131=4),AND(I131=1,J131=5),AND(I131=2,J131=5),AND(I131=3,J131=5),AND(I131=4,J131=5),AND(I131=5,J131=5)),"Extrema",""))))</f>
        <v>Alta</v>
      </c>
      <c r="L131" s="122" t="s">
        <v>19</v>
      </c>
    </row>
    <row r="132" spans="3:12" ht="63.75" x14ac:dyDescent="0.2">
      <c r="C132" s="52"/>
      <c r="D132" s="44"/>
      <c r="E132" s="44"/>
      <c r="F132" s="123"/>
      <c r="G132" s="121" t="s">
        <v>281</v>
      </c>
      <c r="H132" s="123"/>
      <c r="I132" s="55"/>
      <c r="J132" s="55"/>
      <c r="K132" s="56"/>
      <c r="L132" s="123"/>
    </row>
    <row r="133" spans="3:12" ht="51" x14ac:dyDescent="0.2">
      <c r="C133" s="52"/>
      <c r="D133" s="44"/>
      <c r="E133" s="44"/>
      <c r="F133" s="124"/>
      <c r="G133" s="121" t="s">
        <v>282</v>
      </c>
      <c r="H133" s="124"/>
      <c r="I133" s="57"/>
      <c r="J133" s="57"/>
      <c r="K133" s="58"/>
      <c r="L133" s="124"/>
    </row>
    <row r="134" spans="3:12" ht="76.5" x14ac:dyDescent="0.2">
      <c r="C134" s="52"/>
      <c r="D134" s="44"/>
      <c r="E134" s="44"/>
      <c r="F134" s="121" t="s">
        <v>283</v>
      </c>
      <c r="G134" s="121" t="s">
        <v>284</v>
      </c>
      <c r="H134" s="74" t="s">
        <v>285</v>
      </c>
      <c r="I134" s="29">
        <v>2</v>
      </c>
      <c r="J134" s="29">
        <v>4</v>
      </c>
      <c r="K134" s="7" t="str">
        <f>IF(I134+J134=0," ",IF(OR(AND(I134=1,J134=3),AND(I134=2,J134=3)),"Moderada",IF(OR(AND(I134=1,J134=4),AND(I134=2,J134=4),AND(I134=3,J134=3),AND(I134=4,J134=3)),"Alta",IF(OR(AND(I134=3,J134=4),AND(I134=4,J134=4),AND(I134=5,J134=3),AND(I134=5,J134=4),AND(I134=1,J134=5),AND(I134=2,J134=5),AND(I134=3,J134=5),AND(I134=4,J134=5),AND(I134=5,J134=5)),"Extrema",""))))</f>
        <v>Alta</v>
      </c>
      <c r="L134" s="74" t="s">
        <v>19</v>
      </c>
    </row>
    <row r="135" spans="3:12" ht="77.25" thickBot="1" x14ac:dyDescent="0.25">
      <c r="C135" s="52"/>
      <c r="D135" s="44"/>
      <c r="E135" s="44"/>
      <c r="F135" s="121" t="s">
        <v>286</v>
      </c>
      <c r="G135" s="121" t="s">
        <v>287</v>
      </c>
      <c r="H135" s="74" t="s">
        <v>285</v>
      </c>
      <c r="I135" s="29">
        <v>2</v>
      </c>
      <c r="J135" s="29">
        <v>4</v>
      </c>
      <c r="K135" s="7" t="str">
        <f>IF(I135+J135=0," ",IF(OR(AND(I135=1,J135=3),AND(I135=2,J135=3)),"Moderada",IF(OR(AND(I135=1,J135=4),AND(I135=2,J135=4),AND(I135=3,J135=3),AND(I135=4,J135=3)),"Alta",IF(OR(AND(I135=3,J135=4),AND(I135=4,J135=4),AND(I135=5,J135=3),AND(I135=5,J135=4),AND(I135=1,J135=5),AND(I135=2,J135=5),AND(I135=3,J135=5),AND(I135=4,J135=5),AND(I135=5,J135=5)),"Extrema",""))))</f>
        <v>Alta</v>
      </c>
      <c r="L135" s="74" t="s">
        <v>19</v>
      </c>
    </row>
    <row r="136" spans="3:12" ht="56.25" customHeight="1" x14ac:dyDescent="0.2">
      <c r="C136" s="125" t="s">
        <v>228</v>
      </c>
      <c r="D136" s="126" t="s">
        <v>81</v>
      </c>
      <c r="E136" s="127" t="s">
        <v>288</v>
      </c>
      <c r="F136" s="128" t="s">
        <v>289</v>
      </c>
      <c r="G136" s="129" t="s">
        <v>290</v>
      </c>
      <c r="H136" s="130" t="s">
        <v>291</v>
      </c>
      <c r="I136" s="100">
        <v>2</v>
      </c>
      <c r="J136" s="100">
        <v>3</v>
      </c>
      <c r="K136" s="54" t="str">
        <f>IF(I136+J136=0," ",IF(OR(AND(I136=1,J136=3),AND(I136=2,J136=3)),"Moderada",IF(OR(AND(I136=1,J136=4),AND(I136=2,J136=4),AND(I136=3,J136=3),AND(I136=4,J136=3)),"Alta",IF(OR(AND(I136=3,J136=4),AND(I136=4,J136=4),AND(I136=5,J136=3),AND(I136=5,J136=4),AND(I136=1,J136=5),AND(I136=2,J136=5),AND(I136=3,J136=5),AND(I136=4,J136=5),AND(I136=5,J136=5)),"Extrema",""))))</f>
        <v>Moderada</v>
      </c>
      <c r="L136" s="131" t="s">
        <v>19</v>
      </c>
    </row>
    <row r="137" spans="3:12" ht="51" x14ac:dyDescent="0.2">
      <c r="C137" s="132"/>
      <c r="D137" s="133"/>
      <c r="E137" s="84"/>
      <c r="F137" s="134"/>
      <c r="G137" s="135" t="s">
        <v>292</v>
      </c>
      <c r="H137" s="136"/>
      <c r="I137" s="100"/>
      <c r="J137" s="100"/>
      <c r="K137" s="56"/>
      <c r="L137" s="131"/>
    </row>
    <row r="138" spans="3:12" ht="25.5" x14ac:dyDescent="0.2">
      <c r="C138" s="132"/>
      <c r="D138" s="133"/>
      <c r="E138" s="84"/>
      <c r="F138" s="134"/>
      <c r="G138" s="135" t="s">
        <v>293</v>
      </c>
      <c r="H138" s="136"/>
      <c r="I138" s="100"/>
      <c r="J138" s="100"/>
      <c r="K138" s="56"/>
      <c r="L138" s="131"/>
    </row>
    <row r="139" spans="3:12" ht="51" x14ac:dyDescent="0.2">
      <c r="C139" s="132"/>
      <c r="D139" s="133"/>
      <c r="E139" s="84"/>
      <c r="F139" s="134"/>
      <c r="G139" s="135" t="s">
        <v>294</v>
      </c>
      <c r="H139" s="136"/>
      <c r="I139" s="100"/>
      <c r="J139" s="100"/>
      <c r="K139" s="56"/>
      <c r="L139" s="131"/>
    </row>
    <row r="140" spans="3:12" ht="38.25" x14ac:dyDescent="0.2">
      <c r="C140" s="132"/>
      <c r="D140" s="133"/>
      <c r="E140" s="84"/>
      <c r="F140" s="134"/>
      <c r="G140" s="135" t="s">
        <v>295</v>
      </c>
      <c r="H140" s="136"/>
      <c r="I140" s="100"/>
      <c r="J140" s="100"/>
      <c r="K140" s="56"/>
      <c r="L140" s="131"/>
    </row>
    <row r="141" spans="3:12" x14ac:dyDescent="0.2">
      <c r="C141" s="132"/>
      <c r="D141" s="133"/>
      <c r="E141" s="84"/>
      <c r="F141" s="134"/>
      <c r="G141" s="137" t="s">
        <v>296</v>
      </c>
      <c r="H141" s="136"/>
      <c r="I141" s="100"/>
      <c r="J141" s="100"/>
      <c r="K141" s="56"/>
      <c r="L141" s="131"/>
    </row>
    <row r="142" spans="3:12" ht="51.75" thickBot="1" x14ac:dyDescent="0.25">
      <c r="C142" s="138"/>
      <c r="D142" s="139"/>
      <c r="E142" s="140"/>
      <c r="F142" s="141"/>
      <c r="G142" s="142" t="s">
        <v>297</v>
      </c>
      <c r="H142" s="143"/>
      <c r="I142" s="100"/>
      <c r="J142" s="100"/>
      <c r="K142" s="58"/>
      <c r="L142" s="131"/>
    </row>
  </sheetData>
  <mergeCells count="210">
    <mergeCell ref="K136:K142"/>
    <mergeCell ref="L136:L142"/>
    <mergeCell ref="J131:J133"/>
    <mergeCell ref="K131:K133"/>
    <mergeCell ref="L131:L133"/>
    <mergeCell ref="C136:C142"/>
    <mergeCell ref="D136:D142"/>
    <mergeCell ref="E136:E142"/>
    <mergeCell ref="F136:F142"/>
    <mergeCell ref="H136:H142"/>
    <mergeCell ref="I136:I142"/>
    <mergeCell ref="J136:J142"/>
    <mergeCell ref="C130:C135"/>
    <mergeCell ref="D130:D135"/>
    <mergeCell ref="E130:E135"/>
    <mergeCell ref="F131:F133"/>
    <mergeCell ref="H131:H133"/>
    <mergeCell ref="I131:I133"/>
    <mergeCell ref="F127:F129"/>
    <mergeCell ref="H127:H129"/>
    <mergeCell ref="I127:I129"/>
    <mergeCell ref="J127:J129"/>
    <mergeCell ref="K127:K129"/>
    <mergeCell ref="L127:L129"/>
    <mergeCell ref="I122:I126"/>
    <mergeCell ref="J122:J126"/>
    <mergeCell ref="K122:K126"/>
    <mergeCell ref="L122:L126"/>
    <mergeCell ref="F123:F126"/>
    <mergeCell ref="H123:H126"/>
    <mergeCell ref="F115:F116"/>
    <mergeCell ref="H115:H116"/>
    <mergeCell ref="K115:K117"/>
    <mergeCell ref="L115:L117"/>
    <mergeCell ref="F117:F119"/>
    <mergeCell ref="H117:H119"/>
    <mergeCell ref="K118:K121"/>
    <mergeCell ref="L118:L121"/>
    <mergeCell ref="F120:F122"/>
    <mergeCell ref="H120:H122"/>
    <mergeCell ref="F106:F109"/>
    <mergeCell ref="H106:H109"/>
    <mergeCell ref="K106:K109"/>
    <mergeCell ref="L106:L109"/>
    <mergeCell ref="F110:F114"/>
    <mergeCell ref="H110:H114"/>
    <mergeCell ref="K110:K111"/>
    <mergeCell ref="L110:L111"/>
    <mergeCell ref="K112:K114"/>
    <mergeCell ref="L112:L114"/>
    <mergeCell ref="J98:J100"/>
    <mergeCell ref="K98:K100"/>
    <mergeCell ref="L98:L100"/>
    <mergeCell ref="C101:C129"/>
    <mergeCell ref="D101:D129"/>
    <mergeCell ref="E101:E129"/>
    <mergeCell ref="F101:F105"/>
    <mergeCell ref="H101:H105"/>
    <mergeCell ref="K101:K105"/>
    <mergeCell ref="L101:L105"/>
    <mergeCell ref="J93:J97"/>
    <mergeCell ref="K93:K97"/>
    <mergeCell ref="L93:L97"/>
    <mergeCell ref="G96:G97"/>
    <mergeCell ref="C98:C100"/>
    <mergeCell ref="D98:D100"/>
    <mergeCell ref="E98:E100"/>
    <mergeCell ref="F98:F100"/>
    <mergeCell ref="H98:H100"/>
    <mergeCell ref="I98:I100"/>
    <mergeCell ref="C93:C97"/>
    <mergeCell ref="D93:D97"/>
    <mergeCell ref="E93:E97"/>
    <mergeCell ref="F93:F97"/>
    <mergeCell ref="H93:H97"/>
    <mergeCell ref="I93:I97"/>
    <mergeCell ref="C88:C92"/>
    <mergeCell ref="D88:D92"/>
    <mergeCell ref="E88:E92"/>
    <mergeCell ref="F88:F92"/>
    <mergeCell ref="H88:H92"/>
    <mergeCell ref="L88:L92"/>
    <mergeCell ref="G90:G92"/>
    <mergeCell ref="L78:L82"/>
    <mergeCell ref="G80:G82"/>
    <mergeCell ref="C83:C87"/>
    <mergeCell ref="D83:D87"/>
    <mergeCell ref="E83:E87"/>
    <mergeCell ref="F83:F87"/>
    <mergeCell ref="H83:H87"/>
    <mergeCell ref="K83:K87"/>
    <mergeCell ref="L83:L87"/>
    <mergeCell ref="G85:G87"/>
    <mergeCell ref="C78:C82"/>
    <mergeCell ref="D78:D82"/>
    <mergeCell ref="E78:E82"/>
    <mergeCell ref="F78:F82"/>
    <mergeCell ref="G78:G79"/>
    <mergeCell ref="H78:H82"/>
    <mergeCell ref="H73:H77"/>
    <mergeCell ref="I73:I77"/>
    <mergeCell ref="J73:J77"/>
    <mergeCell ref="K73:K77"/>
    <mergeCell ref="L73:L77"/>
    <mergeCell ref="G76:G77"/>
    <mergeCell ref="C69:C70"/>
    <mergeCell ref="C71:C72"/>
    <mergeCell ref="C73:C77"/>
    <mergeCell ref="D73:D77"/>
    <mergeCell ref="E73:E77"/>
    <mergeCell ref="F73:F77"/>
    <mergeCell ref="K59:K63"/>
    <mergeCell ref="L59:L63"/>
    <mergeCell ref="C67:C68"/>
    <mergeCell ref="D67:D71"/>
    <mergeCell ref="E67:E71"/>
    <mergeCell ref="F67:F71"/>
    <mergeCell ref="I67:I71"/>
    <mergeCell ref="J67:J71"/>
    <mergeCell ref="K67:K71"/>
    <mergeCell ref="L67:L71"/>
    <mergeCell ref="L50:L54"/>
    <mergeCell ref="C55:C58"/>
    <mergeCell ref="D55:D58"/>
    <mergeCell ref="C59:C63"/>
    <mergeCell ref="D59:D63"/>
    <mergeCell ref="E59:E63"/>
    <mergeCell ref="F59:F63"/>
    <mergeCell ref="H59:H63"/>
    <mergeCell ref="I59:I63"/>
    <mergeCell ref="J59:J63"/>
    <mergeCell ref="K45:K49"/>
    <mergeCell ref="L45:L49"/>
    <mergeCell ref="C50:C54"/>
    <mergeCell ref="D50:D54"/>
    <mergeCell ref="E50:E54"/>
    <mergeCell ref="F50:F54"/>
    <mergeCell ref="H50:H54"/>
    <mergeCell ref="I50:I54"/>
    <mergeCell ref="J50:J54"/>
    <mergeCell ref="K50:K54"/>
    <mergeCell ref="J40:J44"/>
    <mergeCell ref="K40:K44"/>
    <mergeCell ref="L40:L44"/>
    <mergeCell ref="C45:C49"/>
    <mergeCell ref="D45:D49"/>
    <mergeCell ref="E45:E49"/>
    <mergeCell ref="F45:F49"/>
    <mergeCell ref="H45:H49"/>
    <mergeCell ref="I45:I49"/>
    <mergeCell ref="J45:J49"/>
    <mergeCell ref="J35:J39"/>
    <mergeCell ref="K35:K39"/>
    <mergeCell ref="L35:L39"/>
    <mergeCell ref="G37:G39"/>
    <mergeCell ref="C40:C44"/>
    <mergeCell ref="D40:D44"/>
    <mergeCell ref="E40:E44"/>
    <mergeCell ref="F40:F44"/>
    <mergeCell ref="H40:H44"/>
    <mergeCell ref="I40:I44"/>
    <mergeCell ref="J32:J34"/>
    <mergeCell ref="K32:K34"/>
    <mergeCell ref="L32:L34"/>
    <mergeCell ref="C35:C39"/>
    <mergeCell ref="D35:D39"/>
    <mergeCell ref="E35:E39"/>
    <mergeCell ref="F35:F39"/>
    <mergeCell ref="G35:G36"/>
    <mergeCell ref="H35:H39"/>
    <mergeCell ref="I35:I39"/>
    <mergeCell ref="F28:F31"/>
    <mergeCell ref="I28:I31"/>
    <mergeCell ref="J28:J31"/>
    <mergeCell ref="K28:K31"/>
    <mergeCell ref="L28:L31"/>
    <mergeCell ref="C32:C34"/>
    <mergeCell ref="D32:D34"/>
    <mergeCell ref="E32:E34"/>
    <mergeCell ref="F32:F34"/>
    <mergeCell ref="I32:I34"/>
    <mergeCell ref="C17:C25"/>
    <mergeCell ref="D17:D25"/>
    <mergeCell ref="C26:C27"/>
    <mergeCell ref="D26:D27"/>
    <mergeCell ref="E26:E27"/>
    <mergeCell ref="C28:C31"/>
    <mergeCell ref="D28:D31"/>
    <mergeCell ref="E28:E31"/>
    <mergeCell ref="H6:H8"/>
    <mergeCell ref="I6:I8"/>
    <mergeCell ref="J6:J8"/>
    <mergeCell ref="K6:K8"/>
    <mergeCell ref="L6:L8"/>
    <mergeCell ref="E9:E14"/>
    <mergeCell ref="B4:B14"/>
    <mergeCell ref="C4:C14"/>
    <mergeCell ref="D4:D14"/>
    <mergeCell ref="E4:E5"/>
    <mergeCell ref="E6:E8"/>
    <mergeCell ref="F6:F8"/>
    <mergeCell ref="B1:L1"/>
    <mergeCell ref="B2:B3"/>
    <mergeCell ref="C2:C3"/>
    <mergeCell ref="D2:D3"/>
    <mergeCell ref="E2:E3"/>
    <mergeCell ref="F2:F3"/>
    <mergeCell ref="G2:G3"/>
    <mergeCell ref="H2:H3"/>
    <mergeCell ref="I2:L2"/>
  </mergeCells>
  <conditionalFormatting sqref="K3">
    <cfRule type="expression" dxfId="379" priority="380" stopIfTrue="1">
      <formula>IF(I3="",J3="","")</formula>
    </cfRule>
  </conditionalFormatting>
  <conditionalFormatting sqref="K3">
    <cfRule type="containsText" dxfId="378" priority="376" stopIfTrue="1" operator="containsText" text="Extremo">
      <formula>NOT(ISERROR(SEARCH("Extremo",K3)))</formula>
    </cfRule>
    <cfRule type="containsText" dxfId="377" priority="377" stopIfTrue="1" operator="containsText" text="Alto">
      <formula>NOT(ISERROR(SEARCH("Alto",K3)))</formula>
    </cfRule>
    <cfRule type="containsText" dxfId="376" priority="378" stopIfTrue="1" operator="containsText" text="Moderado">
      <formula>NOT(ISERROR(SEARCH("Moderado",K3)))</formula>
    </cfRule>
    <cfRule type="containsText" dxfId="375" priority="379" stopIfTrue="1" operator="containsText" text="Bajo">
      <formula>NOT(ISERROR(SEARCH("Bajo",K3)))</formula>
    </cfRule>
  </conditionalFormatting>
  <conditionalFormatting sqref="K3">
    <cfRule type="containsText" dxfId="374" priority="372" stopIfTrue="1" operator="containsText" text="Extrema">
      <formula>NOT(ISERROR(SEARCH("Extrema",K3)))</formula>
    </cfRule>
    <cfRule type="containsText" dxfId="373" priority="373" stopIfTrue="1" operator="containsText" text="Alta">
      <formula>NOT(ISERROR(SEARCH("Alta",K3)))</formula>
    </cfRule>
    <cfRule type="containsText" dxfId="372" priority="374" stopIfTrue="1" operator="containsText" text="Moderada">
      <formula>NOT(ISERROR(SEARCH("Moderada",K3)))</formula>
    </cfRule>
    <cfRule type="containsText" dxfId="371" priority="375" stopIfTrue="1" operator="containsText" text="Baja">
      <formula>NOT(ISERROR(SEARCH("Baja",K3)))</formula>
    </cfRule>
  </conditionalFormatting>
  <conditionalFormatting sqref="H4">
    <cfRule type="cellIs" dxfId="370" priority="371" operator="equal">
      <formula>0</formula>
    </cfRule>
  </conditionalFormatting>
  <conditionalFormatting sqref="K4:K5">
    <cfRule type="expression" dxfId="369" priority="370" stopIfTrue="1">
      <formula>IF(I4="",J4="","")</formula>
    </cfRule>
  </conditionalFormatting>
  <conditionalFormatting sqref="K4:K5">
    <cfRule type="containsText" dxfId="368" priority="366" stopIfTrue="1" operator="containsText" text="Extremo">
      <formula>NOT(ISERROR(SEARCH("Extremo",K4)))</formula>
    </cfRule>
    <cfRule type="containsText" dxfId="367" priority="367" stopIfTrue="1" operator="containsText" text="Alto">
      <formula>NOT(ISERROR(SEARCH("Alto",K4)))</formula>
    </cfRule>
    <cfRule type="containsText" dxfId="366" priority="368" stopIfTrue="1" operator="containsText" text="Moderado">
      <formula>NOT(ISERROR(SEARCH("Moderado",K4)))</formula>
    </cfRule>
    <cfRule type="containsText" dxfId="365" priority="369" stopIfTrue="1" operator="containsText" text="Bajo">
      <formula>NOT(ISERROR(SEARCH("Bajo",K4)))</formula>
    </cfRule>
  </conditionalFormatting>
  <conditionalFormatting sqref="K4:K5">
    <cfRule type="containsText" dxfId="364" priority="362" stopIfTrue="1" operator="containsText" text="Extrema">
      <formula>NOT(ISERROR(SEARCH("Extrema",K4)))</formula>
    </cfRule>
    <cfRule type="containsText" dxfId="363" priority="363" stopIfTrue="1" operator="containsText" text="Alta">
      <formula>NOT(ISERROR(SEARCH("Alta",K4)))</formula>
    </cfRule>
    <cfRule type="containsText" dxfId="362" priority="364" stopIfTrue="1" operator="containsText" text="Moderada">
      <formula>NOT(ISERROR(SEARCH("Moderada",K4)))</formula>
    </cfRule>
    <cfRule type="containsText" dxfId="361" priority="365" stopIfTrue="1" operator="containsText" text="Baja">
      <formula>NOT(ISERROR(SEARCH("Baja",K4)))</formula>
    </cfRule>
  </conditionalFormatting>
  <conditionalFormatting sqref="H5">
    <cfRule type="cellIs" dxfId="360" priority="361" operator="equal">
      <formula>0</formula>
    </cfRule>
  </conditionalFormatting>
  <conditionalFormatting sqref="K6">
    <cfRule type="expression" dxfId="359" priority="360" stopIfTrue="1">
      <formula>IF(I6="",J6="","")</formula>
    </cfRule>
  </conditionalFormatting>
  <conditionalFormatting sqref="K6">
    <cfRule type="containsText" dxfId="358" priority="356" stopIfTrue="1" operator="containsText" text="Extremo">
      <formula>NOT(ISERROR(SEARCH("Extremo",K6)))</formula>
    </cfRule>
    <cfRule type="containsText" dxfId="357" priority="357" stopIfTrue="1" operator="containsText" text="Alto">
      <formula>NOT(ISERROR(SEARCH("Alto",K6)))</formula>
    </cfRule>
    <cfRule type="containsText" dxfId="356" priority="358" stopIfTrue="1" operator="containsText" text="Moderado">
      <formula>NOT(ISERROR(SEARCH("Moderado",K6)))</formula>
    </cfRule>
    <cfRule type="containsText" dxfId="355" priority="359" stopIfTrue="1" operator="containsText" text="Bajo">
      <formula>NOT(ISERROR(SEARCH("Bajo",K6)))</formula>
    </cfRule>
  </conditionalFormatting>
  <conditionalFormatting sqref="K6">
    <cfRule type="containsText" dxfId="354" priority="352" stopIfTrue="1" operator="containsText" text="Extrema">
      <formula>NOT(ISERROR(SEARCH("Extrema",K6)))</formula>
    </cfRule>
    <cfRule type="containsText" dxfId="353" priority="353" stopIfTrue="1" operator="containsText" text="Alta">
      <formula>NOT(ISERROR(SEARCH("Alta",K6)))</formula>
    </cfRule>
    <cfRule type="containsText" dxfId="352" priority="354" stopIfTrue="1" operator="containsText" text="Moderada">
      <formula>NOT(ISERROR(SEARCH("Moderada",K6)))</formula>
    </cfRule>
    <cfRule type="containsText" dxfId="351" priority="355" stopIfTrue="1" operator="containsText" text="Baja">
      <formula>NOT(ISERROR(SEARCH("Baja",K6)))</formula>
    </cfRule>
  </conditionalFormatting>
  <conditionalFormatting sqref="K13">
    <cfRule type="expression" dxfId="350" priority="315" stopIfTrue="1">
      <formula>IF(I13="",J13="","")</formula>
    </cfRule>
  </conditionalFormatting>
  <conditionalFormatting sqref="K13">
    <cfRule type="containsText" dxfId="349" priority="311" stopIfTrue="1" operator="containsText" text="Extremo">
      <formula>NOT(ISERROR(SEARCH("Extremo",K13)))</formula>
    </cfRule>
    <cfRule type="containsText" dxfId="348" priority="312" stopIfTrue="1" operator="containsText" text="Alto">
      <formula>NOT(ISERROR(SEARCH("Alto",K13)))</formula>
    </cfRule>
    <cfRule type="containsText" dxfId="347" priority="313" stopIfTrue="1" operator="containsText" text="Moderado">
      <formula>NOT(ISERROR(SEARCH("Moderado",K13)))</formula>
    </cfRule>
    <cfRule type="containsText" dxfId="346" priority="314" stopIfTrue="1" operator="containsText" text="Bajo">
      <formula>NOT(ISERROR(SEARCH("Bajo",K13)))</formula>
    </cfRule>
  </conditionalFormatting>
  <conditionalFormatting sqref="K13">
    <cfRule type="containsText" dxfId="345" priority="307" stopIfTrue="1" operator="containsText" text="Extrema">
      <formula>NOT(ISERROR(SEARCH("Extrema",K13)))</formula>
    </cfRule>
    <cfRule type="containsText" dxfId="344" priority="308" stopIfTrue="1" operator="containsText" text="Alta">
      <formula>NOT(ISERROR(SEARCH("Alta",K13)))</formula>
    </cfRule>
    <cfRule type="containsText" dxfId="343" priority="309" stopIfTrue="1" operator="containsText" text="Moderada">
      <formula>NOT(ISERROR(SEARCH("Moderada",K13)))</formula>
    </cfRule>
    <cfRule type="containsText" dxfId="342" priority="310" stopIfTrue="1" operator="containsText" text="Baja">
      <formula>NOT(ISERROR(SEARCH("Baja",K13)))</formula>
    </cfRule>
  </conditionalFormatting>
  <conditionalFormatting sqref="K9">
    <cfRule type="expression" dxfId="341" priority="351" stopIfTrue="1">
      <formula>IF(I9="",J9="","")</formula>
    </cfRule>
  </conditionalFormatting>
  <conditionalFormatting sqref="K9">
    <cfRule type="containsText" dxfId="340" priority="347" stopIfTrue="1" operator="containsText" text="Extremo">
      <formula>NOT(ISERROR(SEARCH("Extremo",K9)))</formula>
    </cfRule>
    <cfRule type="containsText" dxfId="339" priority="348" stopIfTrue="1" operator="containsText" text="Alto">
      <formula>NOT(ISERROR(SEARCH("Alto",K9)))</formula>
    </cfRule>
    <cfRule type="containsText" dxfId="338" priority="349" stopIfTrue="1" operator="containsText" text="Moderado">
      <formula>NOT(ISERROR(SEARCH("Moderado",K9)))</formula>
    </cfRule>
    <cfRule type="containsText" dxfId="337" priority="350" stopIfTrue="1" operator="containsText" text="Bajo">
      <formula>NOT(ISERROR(SEARCH("Bajo",K9)))</formula>
    </cfRule>
  </conditionalFormatting>
  <conditionalFormatting sqref="K9">
    <cfRule type="containsText" dxfId="336" priority="343" stopIfTrue="1" operator="containsText" text="Extrema">
      <formula>NOT(ISERROR(SEARCH("Extrema",K9)))</formula>
    </cfRule>
    <cfRule type="containsText" dxfId="335" priority="344" stopIfTrue="1" operator="containsText" text="Alta">
      <formula>NOT(ISERROR(SEARCH("Alta",K9)))</formula>
    </cfRule>
    <cfRule type="containsText" dxfId="334" priority="345" stopIfTrue="1" operator="containsText" text="Moderada">
      <formula>NOT(ISERROR(SEARCH("Moderada",K9)))</formula>
    </cfRule>
    <cfRule type="containsText" dxfId="333" priority="346" stopIfTrue="1" operator="containsText" text="Baja">
      <formula>NOT(ISERROR(SEARCH("Baja",K9)))</formula>
    </cfRule>
  </conditionalFormatting>
  <conditionalFormatting sqref="K10">
    <cfRule type="expression" dxfId="332" priority="342" stopIfTrue="1">
      <formula>IF(I10="",J10="","")</formula>
    </cfRule>
  </conditionalFormatting>
  <conditionalFormatting sqref="K10">
    <cfRule type="containsText" dxfId="331" priority="338" stopIfTrue="1" operator="containsText" text="Extremo">
      <formula>NOT(ISERROR(SEARCH("Extremo",K10)))</formula>
    </cfRule>
    <cfRule type="containsText" dxfId="330" priority="339" stopIfTrue="1" operator="containsText" text="Alto">
      <formula>NOT(ISERROR(SEARCH("Alto",K10)))</formula>
    </cfRule>
    <cfRule type="containsText" dxfId="329" priority="340" stopIfTrue="1" operator="containsText" text="Moderado">
      <formula>NOT(ISERROR(SEARCH("Moderado",K10)))</formula>
    </cfRule>
    <cfRule type="containsText" dxfId="328" priority="341" stopIfTrue="1" operator="containsText" text="Bajo">
      <formula>NOT(ISERROR(SEARCH("Bajo",K10)))</formula>
    </cfRule>
  </conditionalFormatting>
  <conditionalFormatting sqref="K10">
    <cfRule type="containsText" dxfId="327" priority="334" stopIfTrue="1" operator="containsText" text="Extrema">
      <formula>NOT(ISERROR(SEARCH("Extrema",K10)))</formula>
    </cfRule>
    <cfRule type="containsText" dxfId="326" priority="335" stopIfTrue="1" operator="containsText" text="Alta">
      <formula>NOT(ISERROR(SEARCH("Alta",K10)))</formula>
    </cfRule>
    <cfRule type="containsText" dxfId="325" priority="336" stopIfTrue="1" operator="containsText" text="Moderada">
      <formula>NOT(ISERROR(SEARCH("Moderada",K10)))</formula>
    </cfRule>
    <cfRule type="containsText" dxfId="324" priority="337" stopIfTrue="1" operator="containsText" text="Baja">
      <formula>NOT(ISERROR(SEARCH("Baja",K10)))</formula>
    </cfRule>
  </conditionalFormatting>
  <conditionalFormatting sqref="K11">
    <cfRule type="expression" dxfId="323" priority="333" stopIfTrue="1">
      <formula>IF(I11="",J11="","")</formula>
    </cfRule>
  </conditionalFormatting>
  <conditionalFormatting sqref="K11">
    <cfRule type="containsText" dxfId="322" priority="329" stopIfTrue="1" operator="containsText" text="Extremo">
      <formula>NOT(ISERROR(SEARCH("Extremo",K11)))</formula>
    </cfRule>
    <cfRule type="containsText" dxfId="321" priority="330" stopIfTrue="1" operator="containsText" text="Alto">
      <formula>NOT(ISERROR(SEARCH("Alto",K11)))</formula>
    </cfRule>
    <cfRule type="containsText" dxfId="320" priority="331" stopIfTrue="1" operator="containsText" text="Moderado">
      <formula>NOT(ISERROR(SEARCH("Moderado",K11)))</formula>
    </cfRule>
    <cfRule type="containsText" dxfId="319" priority="332" stopIfTrue="1" operator="containsText" text="Bajo">
      <formula>NOT(ISERROR(SEARCH("Bajo",K11)))</formula>
    </cfRule>
  </conditionalFormatting>
  <conditionalFormatting sqref="K11">
    <cfRule type="containsText" dxfId="318" priority="325" stopIfTrue="1" operator="containsText" text="Extrema">
      <formula>NOT(ISERROR(SEARCH("Extrema",K11)))</formula>
    </cfRule>
    <cfRule type="containsText" dxfId="317" priority="326" stopIfTrue="1" operator="containsText" text="Alta">
      <formula>NOT(ISERROR(SEARCH("Alta",K11)))</formula>
    </cfRule>
    <cfRule type="containsText" dxfId="316" priority="327" stopIfTrue="1" operator="containsText" text="Moderada">
      <formula>NOT(ISERROR(SEARCH("Moderada",K11)))</formula>
    </cfRule>
    <cfRule type="containsText" dxfId="315" priority="328" stopIfTrue="1" operator="containsText" text="Baja">
      <formula>NOT(ISERROR(SEARCH("Baja",K11)))</formula>
    </cfRule>
  </conditionalFormatting>
  <conditionalFormatting sqref="K12">
    <cfRule type="expression" dxfId="314" priority="324" stopIfTrue="1">
      <formula>IF(I12="",J12="","")</formula>
    </cfRule>
  </conditionalFormatting>
  <conditionalFormatting sqref="K12">
    <cfRule type="containsText" dxfId="313" priority="320" stopIfTrue="1" operator="containsText" text="Extremo">
      <formula>NOT(ISERROR(SEARCH("Extremo",K12)))</formula>
    </cfRule>
    <cfRule type="containsText" dxfId="312" priority="321" stopIfTrue="1" operator="containsText" text="Alto">
      <formula>NOT(ISERROR(SEARCH("Alto",K12)))</formula>
    </cfRule>
    <cfRule type="containsText" dxfId="311" priority="322" stopIfTrue="1" operator="containsText" text="Moderado">
      <formula>NOT(ISERROR(SEARCH("Moderado",K12)))</formula>
    </cfRule>
    <cfRule type="containsText" dxfId="310" priority="323" stopIfTrue="1" operator="containsText" text="Bajo">
      <formula>NOT(ISERROR(SEARCH("Bajo",K12)))</formula>
    </cfRule>
  </conditionalFormatting>
  <conditionalFormatting sqref="K12">
    <cfRule type="containsText" dxfId="309" priority="316" stopIfTrue="1" operator="containsText" text="Extrema">
      <formula>NOT(ISERROR(SEARCH("Extrema",K12)))</formula>
    </cfRule>
    <cfRule type="containsText" dxfId="308" priority="317" stopIfTrue="1" operator="containsText" text="Alta">
      <formula>NOT(ISERROR(SEARCH("Alta",K12)))</formula>
    </cfRule>
    <cfRule type="containsText" dxfId="307" priority="318" stopIfTrue="1" operator="containsText" text="Moderada">
      <formula>NOT(ISERROR(SEARCH("Moderada",K12)))</formula>
    </cfRule>
    <cfRule type="containsText" dxfId="306" priority="319" stopIfTrue="1" operator="containsText" text="Baja">
      <formula>NOT(ISERROR(SEARCH("Baja",K12)))</formula>
    </cfRule>
  </conditionalFormatting>
  <conditionalFormatting sqref="K14">
    <cfRule type="expression" dxfId="305" priority="306" stopIfTrue="1">
      <formula>IF(I14="",J14="","")</formula>
    </cfRule>
  </conditionalFormatting>
  <conditionalFormatting sqref="K14">
    <cfRule type="containsText" dxfId="304" priority="302" stopIfTrue="1" operator="containsText" text="Extremo">
      <formula>NOT(ISERROR(SEARCH("Extremo",K14)))</formula>
    </cfRule>
    <cfRule type="containsText" dxfId="303" priority="303" stopIfTrue="1" operator="containsText" text="Alto">
      <formula>NOT(ISERROR(SEARCH("Alto",K14)))</formula>
    </cfRule>
    <cfRule type="containsText" dxfId="302" priority="304" stopIfTrue="1" operator="containsText" text="Moderado">
      <formula>NOT(ISERROR(SEARCH("Moderado",K14)))</formula>
    </cfRule>
    <cfRule type="containsText" dxfId="301" priority="305" stopIfTrue="1" operator="containsText" text="Bajo">
      <formula>NOT(ISERROR(SEARCH("Bajo",K14)))</formula>
    </cfRule>
  </conditionalFormatting>
  <conditionalFormatting sqref="K14">
    <cfRule type="containsText" dxfId="300" priority="298" stopIfTrue="1" operator="containsText" text="Extrema">
      <formula>NOT(ISERROR(SEARCH("Extrema",K14)))</formula>
    </cfRule>
    <cfRule type="containsText" dxfId="299" priority="299" stopIfTrue="1" operator="containsText" text="Alta">
      <formula>NOT(ISERROR(SEARCH("Alta",K14)))</formula>
    </cfRule>
    <cfRule type="containsText" dxfId="298" priority="300" stopIfTrue="1" operator="containsText" text="Moderada">
      <formula>NOT(ISERROR(SEARCH("Moderada",K14)))</formula>
    </cfRule>
    <cfRule type="containsText" dxfId="297" priority="301" stopIfTrue="1" operator="containsText" text="Baja">
      <formula>NOT(ISERROR(SEARCH("Baja",K14)))</formula>
    </cfRule>
  </conditionalFormatting>
  <conditionalFormatting sqref="K57">
    <cfRule type="expression" dxfId="296" priority="198" stopIfTrue="1">
      <formula>IF(I57="",J57="","")</formula>
    </cfRule>
  </conditionalFormatting>
  <conditionalFormatting sqref="K57">
    <cfRule type="containsText" dxfId="295" priority="194" stopIfTrue="1" operator="containsText" text="Extremo">
      <formula>NOT(ISERROR(SEARCH("Extremo",K57)))</formula>
    </cfRule>
    <cfRule type="containsText" dxfId="294" priority="195" stopIfTrue="1" operator="containsText" text="Alto">
      <formula>NOT(ISERROR(SEARCH("Alto",K57)))</formula>
    </cfRule>
    <cfRule type="containsText" dxfId="293" priority="196" stopIfTrue="1" operator="containsText" text="Moderado">
      <formula>NOT(ISERROR(SEARCH("Moderado",K57)))</formula>
    </cfRule>
    <cfRule type="containsText" dxfId="292" priority="197" stopIfTrue="1" operator="containsText" text="Bajo">
      <formula>NOT(ISERROR(SEARCH("Bajo",K57)))</formula>
    </cfRule>
  </conditionalFormatting>
  <conditionalFormatting sqref="K57">
    <cfRule type="containsText" dxfId="291" priority="190" stopIfTrue="1" operator="containsText" text="Extrema">
      <formula>NOT(ISERROR(SEARCH("Extrema",K57)))</formula>
    </cfRule>
    <cfRule type="containsText" dxfId="290" priority="191" stopIfTrue="1" operator="containsText" text="Alta">
      <formula>NOT(ISERROR(SEARCH("Alta",K57)))</formula>
    </cfRule>
    <cfRule type="containsText" dxfId="289" priority="192" stopIfTrue="1" operator="containsText" text="Moderada">
      <formula>NOT(ISERROR(SEARCH("Moderada",K57)))</formula>
    </cfRule>
    <cfRule type="containsText" dxfId="288" priority="193" stopIfTrue="1" operator="containsText" text="Baja">
      <formula>NOT(ISERROR(SEARCH("Baja",K57)))</formula>
    </cfRule>
  </conditionalFormatting>
  <conditionalFormatting sqref="K17:K25">
    <cfRule type="expression" dxfId="287" priority="297" stopIfTrue="1">
      <formula>IF(I17="",J17="","")</formula>
    </cfRule>
  </conditionalFormatting>
  <conditionalFormatting sqref="K17:K25">
    <cfRule type="containsText" dxfId="286" priority="293" stopIfTrue="1" operator="containsText" text="Extremo">
      <formula>NOT(ISERROR(SEARCH("Extremo",K17)))</formula>
    </cfRule>
    <cfRule type="containsText" dxfId="285" priority="294" stopIfTrue="1" operator="containsText" text="Alto">
      <formula>NOT(ISERROR(SEARCH("Alto",K17)))</formula>
    </cfRule>
    <cfRule type="containsText" dxfId="284" priority="295" stopIfTrue="1" operator="containsText" text="Moderado">
      <formula>NOT(ISERROR(SEARCH("Moderado",K17)))</formula>
    </cfRule>
    <cfRule type="containsText" dxfId="283" priority="296" stopIfTrue="1" operator="containsText" text="Bajo">
      <formula>NOT(ISERROR(SEARCH("Bajo",K17)))</formula>
    </cfRule>
  </conditionalFormatting>
  <conditionalFormatting sqref="K17:K25">
    <cfRule type="containsText" dxfId="282" priority="289" stopIfTrue="1" operator="containsText" text="Extrema">
      <formula>NOT(ISERROR(SEARCH("Extrema",K17)))</formula>
    </cfRule>
    <cfRule type="containsText" dxfId="281" priority="290" stopIfTrue="1" operator="containsText" text="Alta">
      <formula>NOT(ISERROR(SEARCH("Alta",K17)))</formula>
    </cfRule>
    <cfRule type="containsText" dxfId="280" priority="291" stopIfTrue="1" operator="containsText" text="Moderada">
      <formula>NOT(ISERROR(SEARCH("Moderada",K17)))</formula>
    </cfRule>
    <cfRule type="containsText" dxfId="279" priority="292" stopIfTrue="1" operator="containsText" text="Baja">
      <formula>NOT(ISERROR(SEARCH("Baja",K17)))</formula>
    </cfRule>
  </conditionalFormatting>
  <conditionalFormatting sqref="K26:K27">
    <cfRule type="expression" dxfId="278" priority="288" stopIfTrue="1">
      <formula>IF(I26="",J26="","")</formula>
    </cfRule>
  </conditionalFormatting>
  <conditionalFormatting sqref="K26:K27">
    <cfRule type="containsText" dxfId="277" priority="284" stopIfTrue="1" operator="containsText" text="Extremo">
      <formula>NOT(ISERROR(SEARCH("Extremo",K26)))</formula>
    </cfRule>
    <cfRule type="containsText" dxfId="276" priority="285" stopIfTrue="1" operator="containsText" text="Alto">
      <formula>NOT(ISERROR(SEARCH("Alto",K26)))</formula>
    </cfRule>
    <cfRule type="containsText" dxfId="275" priority="286" stopIfTrue="1" operator="containsText" text="Moderado">
      <formula>NOT(ISERROR(SEARCH("Moderado",K26)))</formula>
    </cfRule>
    <cfRule type="containsText" dxfId="274" priority="287" stopIfTrue="1" operator="containsText" text="Bajo">
      <formula>NOT(ISERROR(SEARCH("Bajo",K26)))</formula>
    </cfRule>
  </conditionalFormatting>
  <conditionalFormatting sqref="K26:K27">
    <cfRule type="containsText" dxfId="273" priority="280" stopIfTrue="1" operator="containsText" text="Extrema">
      <formula>NOT(ISERROR(SEARCH("Extrema",K26)))</formula>
    </cfRule>
    <cfRule type="containsText" dxfId="272" priority="281" stopIfTrue="1" operator="containsText" text="Alta">
      <formula>NOT(ISERROR(SEARCH("Alta",K26)))</formula>
    </cfRule>
    <cfRule type="containsText" dxfId="271" priority="282" stopIfTrue="1" operator="containsText" text="Moderada">
      <formula>NOT(ISERROR(SEARCH("Moderada",K26)))</formula>
    </cfRule>
    <cfRule type="containsText" dxfId="270" priority="283" stopIfTrue="1" operator="containsText" text="Baja">
      <formula>NOT(ISERROR(SEARCH("Baja",K26)))</formula>
    </cfRule>
  </conditionalFormatting>
  <conditionalFormatting sqref="K28">
    <cfRule type="expression" dxfId="269" priority="279" stopIfTrue="1">
      <formula>IF(I28="",J28="","")</formula>
    </cfRule>
  </conditionalFormatting>
  <conditionalFormatting sqref="K28">
    <cfRule type="containsText" dxfId="268" priority="275" stopIfTrue="1" operator="containsText" text="Extremo">
      <formula>NOT(ISERROR(SEARCH("Extremo",K28)))</formula>
    </cfRule>
    <cfRule type="containsText" dxfId="267" priority="276" stopIfTrue="1" operator="containsText" text="Alto">
      <formula>NOT(ISERROR(SEARCH("Alto",K28)))</formula>
    </cfRule>
    <cfRule type="containsText" dxfId="266" priority="277" stopIfTrue="1" operator="containsText" text="Moderado">
      <formula>NOT(ISERROR(SEARCH("Moderado",K28)))</formula>
    </cfRule>
    <cfRule type="containsText" dxfId="265" priority="278" stopIfTrue="1" operator="containsText" text="Bajo">
      <formula>NOT(ISERROR(SEARCH("Bajo",K28)))</formula>
    </cfRule>
  </conditionalFormatting>
  <conditionalFormatting sqref="K28">
    <cfRule type="containsText" dxfId="264" priority="271" stopIfTrue="1" operator="containsText" text="Extrema">
      <formula>NOT(ISERROR(SEARCH("Extrema",K28)))</formula>
    </cfRule>
    <cfRule type="containsText" dxfId="263" priority="272" stopIfTrue="1" operator="containsText" text="Alta">
      <formula>NOT(ISERROR(SEARCH("Alta",K28)))</formula>
    </cfRule>
    <cfRule type="containsText" dxfId="262" priority="273" stopIfTrue="1" operator="containsText" text="Moderada">
      <formula>NOT(ISERROR(SEARCH("Moderada",K28)))</formula>
    </cfRule>
    <cfRule type="containsText" dxfId="261" priority="274" stopIfTrue="1" operator="containsText" text="Baja">
      <formula>NOT(ISERROR(SEARCH("Baja",K28)))</formula>
    </cfRule>
  </conditionalFormatting>
  <conditionalFormatting sqref="K32">
    <cfRule type="expression" dxfId="260" priority="270" stopIfTrue="1">
      <formula>IF(I32="",J32="","")</formula>
    </cfRule>
  </conditionalFormatting>
  <conditionalFormatting sqref="K32">
    <cfRule type="containsText" dxfId="259" priority="266" stopIfTrue="1" operator="containsText" text="Extremo">
      <formula>NOT(ISERROR(SEARCH("Extremo",K32)))</formula>
    </cfRule>
    <cfRule type="containsText" dxfId="258" priority="267" stopIfTrue="1" operator="containsText" text="Alto">
      <formula>NOT(ISERROR(SEARCH("Alto",K32)))</formula>
    </cfRule>
    <cfRule type="containsText" dxfId="257" priority="268" stopIfTrue="1" operator="containsText" text="Moderado">
      <formula>NOT(ISERROR(SEARCH("Moderado",K32)))</formula>
    </cfRule>
    <cfRule type="containsText" dxfId="256" priority="269" stopIfTrue="1" operator="containsText" text="Bajo">
      <formula>NOT(ISERROR(SEARCH("Bajo",K32)))</formula>
    </cfRule>
  </conditionalFormatting>
  <conditionalFormatting sqref="K32">
    <cfRule type="containsText" dxfId="255" priority="262" stopIfTrue="1" operator="containsText" text="Extrema">
      <formula>NOT(ISERROR(SEARCH("Extrema",K32)))</formula>
    </cfRule>
    <cfRule type="containsText" dxfId="254" priority="263" stopIfTrue="1" operator="containsText" text="Alta">
      <formula>NOT(ISERROR(SEARCH("Alta",K32)))</formula>
    </cfRule>
    <cfRule type="containsText" dxfId="253" priority="264" stopIfTrue="1" operator="containsText" text="Moderada">
      <formula>NOT(ISERROR(SEARCH("Moderada",K32)))</formula>
    </cfRule>
    <cfRule type="containsText" dxfId="252" priority="265" stopIfTrue="1" operator="containsText" text="Baja">
      <formula>NOT(ISERROR(SEARCH("Baja",K32)))</formula>
    </cfRule>
  </conditionalFormatting>
  <conditionalFormatting sqref="K35">
    <cfRule type="expression" dxfId="251" priority="261" stopIfTrue="1">
      <formula>IF(I35="",J35="","")</formula>
    </cfRule>
  </conditionalFormatting>
  <conditionalFormatting sqref="K35">
    <cfRule type="containsText" dxfId="250" priority="257" stopIfTrue="1" operator="containsText" text="Extremo">
      <formula>NOT(ISERROR(SEARCH("Extremo",K35)))</formula>
    </cfRule>
    <cfRule type="containsText" dxfId="249" priority="258" stopIfTrue="1" operator="containsText" text="Alto">
      <formula>NOT(ISERROR(SEARCH("Alto",K35)))</formula>
    </cfRule>
    <cfRule type="containsText" dxfId="248" priority="259" stopIfTrue="1" operator="containsText" text="Moderado">
      <formula>NOT(ISERROR(SEARCH("Moderado",K35)))</formula>
    </cfRule>
    <cfRule type="containsText" dxfId="247" priority="260" stopIfTrue="1" operator="containsText" text="Bajo">
      <formula>NOT(ISERROR(SEARCH("Bajo",K35)))</formula>
    </cfRule>
  </conditionalFormatting>
  <conditionalFormatting sqref="K35">
    <cfRule type="containsText" dxfId="246" priority="253" stopIfTrue="1" operator="containsText" text="Extrema">
      <formula>NOT(ISERROR(SEARCH("Extrema",K35)))</formula>
    </cfRule>
    <cfRule type="containsText" dxfId="245" priority="254" stopIfTrue="1" operator="containsText" text="Alta">
      <formula>NOT(ISERROR(SEARCH("Alta",K35)))</formula>
    </cfRule>
    <cfRule type="containsText" dxfId="244" priority="255" stopIfTrue="1" operator="containsText" text="Moderada">
      <formula>NOT(ISERROR(SEARCH("Moderada",K35)))</formula>
    </cfRule>
    <cfRule type="containsText" dxfId="243" priority="256" stopIfTrue="1" operator="containsText" text="Baja">
      <formula>NOT(ISERROR(SEARCH("Baja",K35)))</formula>
    </cfRule>
  </conditionalFormatting>
  <conditionalFormatting sqref="K59">
    <cfRule type="expression" dxfId="242" priority="252" stopIfTrue="1">
      <formula>IF(I59="",J59="","")</formula>
    </cfRule>
  </conditionalFormatting>
  <conditionalFormatting sqref="K59">
    <cfRule type="containsText" dxfId="241" priority="248" stopIfTrue="1" operator="containsText" text="Extremo">
      <formula>NOT(ISERROR(SEARCH("Extremo",K59)))</formula>
    </cfRule>
    <cfRule type="containsText" dxfId="240" priority="249" stopIfTrue="1" operator="containsText" text="Alto">
      <formula>NOT(ISERROR(SEARCH("Alto",K59)))</formula>
    </cfRule>
    <cfRule type="containsText" dxfId="239" priority="250" stopIfTrue="1" operator="containsText" text="Moderado">
      <formula>NOT(ISERROR(SEARCH("Moderado",K59)))</formula>
    </cfRule>
    <cfRule type="containsText" dxfId="238" priority="251" stopIfTrue="1" operator="containsText" text="Bajo">
      <formula>NOT(ISERROR(SEARCH("Bajo",K59)))</formula>
    </cfRule>
  </conditionalFormatting>
  <conditionalFormatting sqref="K59">
    <cfRule type="containsText" dxfId="237" priority="244" stopIfTrue="1" operator="containsText" text="Extrema">
      <formula>NOT(ISERROR(SEARCH("Extrema",K59)))</formula>
    </cfRule>
    <cfRule type="containsText" dxfId="236" priority="245" stopIfTrue="1" operator="containsText" text="Alta">
      <formula>NOT(ISERROR(SEARCH("Alta",K59)))</formula>
    </cfRule>
    <cfRule type="containsText" dxfId="235" priority="246" stopIfTrue="1" operator="containsText" text="Moderada">
      <formula>NOT(ISERROR(SEARCH("Moderada",K59)))</formula>
    </cfRule>
    <cfRule type="containsText" dxfId="234" priority="247" stopIfTrue="1" operator="containsText" text="Baja">
      <formula>NOT(ISERROR(SEARCH("Baja",K59)))</formula>
    </cfRule>
  </conditionalFormatting>
  <conditionalFormatting sqref="K40">
    <cfRule type="expression" dxfId="233" priority="243" stopIfTrue="1">
      <formula>IF(I40="",J40="","")</formula>
    </cfRule>
  </conditionalFormatting>
  <conditionalFormatting sqref="K40">
    <cfRule type="containsText" dxfId="232" priority="239" stopIfTrue="1" operator="containsText" text="Extremo">
      <formula>NOT(ISERROR(SEARCH("Extremo",K40)))</formula>
    </cfRule>
    <cfRule type="containsText" dxfId="231" priority="240" stopIfTrue="1" operator="containsText" text="Alto">
      <formula>NOT(ISERROR(SEARCH("Alto",K40)))</formula>
    </cfRule>
    <cfRule type="containsText" dxfId="230" priority="241" stopIfTrue="1" operator="containsText" text="Moderado">
      <formula>NOT(ISERROR(SEARCH("Moderado",K40)))</formula>
    </cfRule>
    <cfRule type="containsText" dxfId="229" priority="242" stopIfTrue="1" operator="containsText" text="Bajo">
      <formula>NOT(ISERROR(SEARCH("Bajo",K40)))</formula>
    </cfRule>
  </conditionalFormatting>
  <conditionalFormatting sqref="K40">
    <cfRule type="containsText" dxfId="228" priority="235" stopIfTrue="1" operator="containsText" text="Extrema">
      <formula>NOT(ISERROR(SEARCH("Extrema",K40)))</formula>
    </cfRule>
    <cfRule type="containsText" dxfId="227" priority="236" stopIfTrue="1" operator="containsText" text="Alta">
      <formula>NOT(ISERROR(SEARCH("Alta",K40)))</formula>
    </cfRule>
    <cfRule type="containsText" dxfId="226" priority="237" stopIfTrue="1" operator="containsText" text="Moderada">
      <formula>NOT(ISERROR(SEARCH("Moderada",K40)))</formula>
    </cfRule>
    <cfRule type="containsText" dxfId="225" priority="238" stopIfTrue="1" operator="containsText" text="Baja">
      <formula>NOT(ISERROR(SEARCH("Baja",K40)))</formula>
    </cfRule>
  </conditionalFormatting>
  <conditionalFormatting sqref="K45">
    <cfRule type="expression" dxfId="224" priority="234" stopIfTrue="1">
      <formula>IF(I45="",J45="","")</formula>
    </cfRule>
  </conditionalFormatting>
  <conditionalFormatting sqref="K45">
    <cfRule type="containsText" dxfId="223" priority="230" stopIfTrue="1" operator="containsText" text="Extremo">
      <formula>NOT(ISERROR(SEARCH("Extremo",K45)))</formula>
    </cfRule>
    <cfRule type="containsText" dxfId="222" priority="231" stopIfTrue="1" operator="containsText" text="Alto">
      <formula>NOT(ISERROR(SEARCH("Alto",K45)))</formula>
    </cfRule>
    <cfRule type="containsText" dxfId="221" priority="232" stopIfTrue="1" operator="containsText" text="Moderado">
      <formula>NOT(ISERROR(SEARCH("Moderado",K45)))</formula>
    </cfRule>
    <cfRule type="containsText" dxfId="220" priority="233" stopIfTrue="1" operator="containsText" text="Bajo">
      <formula>NOT(ISERROR(SEARCH("Bajo",K45)))</formula>
    </cfRule>
  </conditionalFormatting>
  <conditionalFormatting sqref="K45">
    <cfRule type="containsText" dxfId="219" priority="226" stopIfTrue="1" operator="containsText" text="Extrema">
      <formula>NOT(ISERROR(SEARCH("Extrema",K45)))</formula>
    </cfRule>
    <cfRule type="containsText" dxfId="218" priority="227" stopIfTrue="1" operator="containsText" text="Alta">
      <formula>NOT(ISERROR(SEARCH("Alta",K45)))</formula>
    </cfRule>
    <cfRule type="containsText" dxfId="217" priority="228" stopIfTrue="1" operator="containsText" text="Moderada">
      <formula>NOT(ISERROR(SEARCH("Moderada",K45)))</formula>
    </cfRule>
    <cfRule type="containsText" dxfId="216" priority="229" stopIfTrue="1" operator="containsText" text="Baja">
      <formula>NOT(ISERROR(SEARCH("Baja",K45)))</formula>
    </cfRule>
  </conditionalFormatting>
  <conditionalFormatting sqref="K50">
    <cfRule type="expression" dxfId="215" priority="225" stopIfTrue="1">
      <formula>IF(I50="",J50="","")</formula>
    </cfRule>
  </conditionalFormatting>
  <conditionalFormatting sqref="K50">
    <cfRule type="containsText" dxfId="214" priority="221" stopIfTrue="1" operator="containsText" text="Extremo">
      <formula>NOT(ISERROR(SEARCH("Extremo",K50)))</formula>
    </cfRule>
    <cfRule type="containsText" dxfId="213" priority="222" stopIfTrue="1" operator="containsText" text="Alto">
      <formula>NOT(ISERROR(SEARCH("Alto",K50)))</formula>
    </cfRule>
    <cfRule type="containsText" dxfId="212" priority="223" stopIfTrue="1" operator="containsText" text="Moderado">
      <formula>NOT(ISERROR(SEARCH("Moderado",K50)))</formula>
    </cfRule>
    <cfRule type="containsText" dxfId="211" priority="224" stopIfTrue="1" operator="containsText" text="Bajo">
      <formula>NOT(ISERROR(SEARCH("Bajo",K50)))</formula>
    </cfRule>
  </conditionalFormatting>
  <conditionalFormatting sqref="K50">
    <cfRule type="containsText" dxfId="210" priority="217" stopIfTrue="1" operator="containsText" text="Extrema">
      <formula>NOT(ISERROR(SEARCH("Extrema",K50)))</formula>
    </cfRule>
    <cfRule type="containsText" dxfId="209" priority="218" stopIfTrue="1" operator="containsText" text="Alta">
      <formula>NOT(ISERROR(SEARCH("Alta",K50)))</formula>
    </cfRule>
    <cfRule type="containsText" dxfId="208" priority="219" stopIfTrue="1" operator="containsText" text="Moderada">
      <formula>NOT(ISERROR(SEARCH("Moderada",K50)))</formula>
    </cfRule>
    <cfRule type="containsText" dxfId="207" priority="220" stopIfTrue="1" operator="containsText" text="Baja">
      <formula>NOT(ISERROR(SEARCH("Baja",K50)))</formula>
    </cfRule>
  </conditionalFormatting>
  <conditionalFormatting sqref="K55">
    <cfRule type="expression" dxfId="206" priority="216" stopIfTrue="1">
      <formula>IF(I55="",J55="","")</formula>
    </cfRule>
  </conditionalFormatting>
  <conditionalFormatting sqref="K55">
    <cfRule type="containsText" dxfId="205" priority="212" stopIfTrue="1" operator="containsText" text="Extremo">
      <formula>NOT(ISERROR(SEARCH("Extremo",K55)))</formula>
    </cfRule>
    <cfRule type="containsText" dxfId="204" priority="213" stopIfTrue="1" operator="containsText" text="Alto">
      <formula>NOT(ISERROR(SEARCH("Alto",K55)))</formula>
    </cfRule>
    <cfRule type="containsText" dxfId="203" priority="214" stopIfTrue="1" operator="containsText" text="Moderado">
      <formula>NOT(ISERROR(SEARCH("Moderado",K55)))</formula>
    </cfRule>
    <cfRule type="containsText" dxfId="202" priority="215" stopIfTrue="1" operator="containsText" text="Bajo">
      <formula>NOT(ISERROR(SEARCH("Bajo",K55)))</formula>
    </cfRule>
  </conditionalFormatting>
  <conditionalFormatting sqref="K55">
    <cfRule type="containsText" dxfId="201" priority="208" stopIfTrue="1" operator="containsText" text="Extrema">
      <formula>NOT(ISERROR(SEARCH("Extrema",K55)))</formula>
    </cfRule>
    <cfRule type="containsText" dxfId="200" priority="209" stopIfTrue="1" operator="containsText" text="Alta">
      <formula>NOT(ISERROR(SEARCH("Alta",K55)))</formula>
    </cfRule>
    <cfRule type="containsText" dxfId="199" priority="210" stopIfTrue="1" operator="containsText" text="Moderada">
      <formula>NOT(ISERROR(SEARCH("Moderada",K55)))</formula>
    </cfRule>
    <cfRule type="containsText" dxfId="198" priority="211" stopIfTrue="1" operator="containsText" text="Baja">
      <formula>NOT(ISERROR(SEARCH("Baja",K55)))</formula>
    </cfRule>
  </conditionalFormatting>
  <conditionalFormatting sqref="K56">
    <cfRule type="expression" dxfId="197" priority="207" stopIfTrue="1">
      <formula>IF(I56="",J56="","")</formula>
    </cfRule>
  </conditionalFormatting>
  <conditionalFormatting sqref="K56">
    <cfRule type="containsText" dxfId="196" priority="203" stopIfTrue="1" operator="containsText" text="Extremo">
      <formula>NOT(ISERROR(SEARCH("Extremo",K56)))</formula>
    </cfRule>
    <cfRule type="containsText" dxfId="195" priority="204" stopIfTrue="1" operator="containsText" text="Alto">
      <formula>NOT(ISERROR(SEARCH("Alto",K56)))</formula>
    </cfRule>
    <cfRule type="containsText" dxfId="194" priority="205" stopIfTrue="1" operator="containsText" text="Moderado">
      <formula>NOT(ISERROR(SEARCH("Moderado",K56)))</formula>
    </cfRule>
    <cfRule type="containsText" dxfId="193" priority="206" stopIfTrue="1" operator="containsText" text="Bajo">
      <formula>NOT(ISERROR(SEARCH("Bajo",K56)))</formula>
    </cfRule>
  </conditionalFormatting>
  <conditionalFormatting sqref="K56">
    <cfRule type="containsText" dxfId="192" priority="199" stopIfTrue="1" operator="containsText" text="Extrema">
      <formula>NOT(ISERROR(SEARCH("Extrema",K56)))</formula>
    </cfRule>
    <cfRule type="containsText" dxfId="191" priority="200" stopIfTrue="1" operator="containsText" text="Alta">
      <formula>NOT(ISERROR(SEARCH("Alta",K56)))</formula>
    </cfRule>
    <cfRule type="containsText" dxfId="190" priority="201" stopIfTrue="1" operator="containsText" text="Moderada">
      <formula>NOT(ISERROR(SEARCH("Moderada",K56)))</formula>
    </cfRule>
    <cfRule type="containsText" dxfId="189" priority="202" stopIfTrue="1" operator="containsText" text="Baja">
      <formula>NOT(ISERROR(SEARCH("Baja",K56)))</formula>
    </cfRule>
  </conditionalFormatting>
  <conditionalFormatting sqref="K58">
    <cfRule type="expression" dxfId="188" priority="189" stopIfTrue="1">
      <formula>IF(I58="",J58="","")</formula>
    </cfRule>
  </conditionalFormatting>
  <conditionalFormatting sqref="K58">
    <cfRule type="containsText" dxfId="187" priority="185" stopIfTrue="1" operator="containsText" text="Extremo">
      <formula>NOT(ISERROR(SEARCH("Extremo",K58)))</formula>
    </cfRule>
    <cfRule type="containsText" dxfId="186" priority="186" stopIfTrue="1" operator="containsText" text="Alto">
      <formula>NOT(ISERROR(SEARCH("Alto",K58)))</formula>
    </cfRule>
    <cfRule type="containsText" dxfId="185" priority="187" stopIfTrue="1" operator="containsText" text="Moderado">
      <formula>NOT(ISERROR(SEARCH("Moderado",K58)))</formula>
    </cfRule>
    <cfRule type="containsText" dxfId="184" priority="188" stopIfTrue="1" operator="containsText" text="Bajo">
      <formula>NOT(ISERROR(SEARCH("Bajo",K58)))</formula>
    </cfRule>
  </conditionalFormatting>
  <conditionalFormatting sqref="K58">
    <cfRule type="containsText" dxfId="183" priority="181" stopIfTrue="1" operator="containsText" text="Extrema">
      <formula>NOT(ISERROR(SEARCH("Extrema",K58)))</formula>
    </cfRule>
    <cfRule type="containsText" dxfId="182" priority="182" stopIfTrue="1" operator="containsText" text="Alta">
      <formula>NOT(ISERROR(SEARCH("Alta",K58)))</formula>
    </cfRule>
    <cfRule type="containsText" dxfId="181" priority="183" stopIfTrue="1" operator="containsText" text="Moderada">
      <formula>NOT(ISERROR(SEARCH("Moderada",K58)))</formula>
    </cfRule>
    <cfRule type="containsText" dxfId="180" priority="184" stopIfTrue="1" operator="containsText" text="Baja">
      <formula>NOT(ISERROR(SEARCH("Baja",K58)))</formula>
    </cfRule>
  </conditionalFormatting>
  <conditionalFormatting sqref="K64">
    <cfRule type="expression" dxfId="179" priority="180" stopIfTrue="1">
      <formula>IF(I64="",J64="","")</formula>
    </cfRule>
  </conditionalFormatting>
  <conditionalFormatting sqref="K64">
    <cfRule type="containsText" dxfId="178" priority="176" stopIfTrue="1" operator="containsText" text="Extremo">
      <formula>NOT(ISERROR(SEARCH("Extremo",K64)))</formula>
    </cfRule>
    <cfRule type="containsText" dxfId="177" priority="177" stopIfTrue="1" operator="containsText" text="Alto">
      <formula>NOT(ISERROR(SEARCH("Alto",K64)))</formula>
    </cfRule>
    <cfRule type="containsText" dxfId="176" priority="178" stopIfTrue="1" operator="containsText" text="Moderado">
      <formula>NOT(ISERROR(SEARCH("Moderado",K64)))</formula>
    </cfRule>
    <cfRule type="containsText" dxfId="175" priority="179" stopIfTrue="1" operator="containsText" text="Bajo">
      <formula>NOT(ISERROR(SEARCH("Bajo",K64)))</formula>
    </cfRule>
  </conditionalFormatting>
  <conditionalFormatting sqref="K64">
    <cfRule type="containsText" dxfId="174" priority="172" stopIfTrue="1" operator="containsText" text="Extrema">
      <formula>NOT(ISERROR(SEARCH("Extrema",K64)))</formula>
    </cfRule>
    <cfRule type="containsText" dxfId="173" priority="173" stopIfTrue="1" operator="containsText" text="Alta">
      <formula>NOT(ISERROR(SEARCH("Alta",K64)))</formula>
    </cfRule>
    <cfRule type="containsText" dxfId="172" priority="174" stopIfTrue="1" operator="containsText" text="Moderada">
      <formula>NOT(ISERROR(SEARCH("Moderada",K64)))</formula>
    </cfRule>
    <cfRule type="containsText" dxfId="171" priority="175" stopIfTrue="1" operator="containsText" text="Baja">
      <formula>NOT(ISERROR(SEARCH("Baja",K64)))</formula>
    </cfRule>
  </conditionalFormatting>
  <conditionalFormatting sqref="K65">
    <cfRule type="expression" dxfId="170" priority="171" stopIfTrue="1">
      <formula>IF(I65="",J65="","")</formula>
    </cfRule>
  </conditionalFormatting>
  <conditionalFormatting sqref="K65">
    <cfRule type="containsText" dxfId="169" priority="167" stopIfTrue="1" operator="containsText" text="Extremo">
      <formula>NOT(ISERROR(SEARCH("Extremo",K65)))</formula>
    </cfRule>
    <cfRule type="containsText" dxfId="168" priority="168" stopIfTrue="1" operator="containsText" text="Alto">
      <formula>NOT(ISERROR(SEARCH("Alto",K65)))</formula>
    </cfRule>
    <cfRule type="containsText" dxfId="167" priority="169" stopIfTrue="1" operator="containsText" text="Moderado">
      <formula>NOT(ISERROR(SEARCH("Moderado",K65)))</formula>
    </cfRule>
    <cfRule type="containsText" dxfId="166" priority="170" stopIfTrue="1" operator="containsText" text="Bajo">
      <formula>NOT(ISERROR(SEARCH("Bajo",K65)))</formula>
    </cfRule>
  </conditionalFormatting>
  <conditionalFormatting sqref="K65">
    <cfRule type="containsText" dxfId="165" priority="163" stopIfTrue="1" operator="containsText" text="Extrema">
      <formula>NOT(ISERROR(SEARCH("Extrema",K65)))</formula>
    </cfRule>
    <cfRule type="containsText" dxfId="164" priority="164" stopIfTrue="1" operator="containsText" text="Alta">
      <formula>NOT(ISERROR(SEARCH("Alta",K65)))</formula>
    </cfRule>
    <cfRule type="containsText" dxfId="163" priority="165" stopIfTrue="1" operator="containsText" text="Moderada">
      <formula>NOT(ISERROR(SEARCH("Moderada",K65)))</formula>
    </cfRule>
    <cfRule type="containsText" dxfId="162" priority="166" stopIfTrue="1" operator="containsText" text="Baja">
      <formula>NOT(ISERROR(SEARCH("Baja",K65)))</formula>
    </cfRule>
  </conditionalFormatting>
  <conditionalFormatting sqref="K66">
    <cfRule type="expression" dxfId="161" priority="162" stopIfTrue="1">
      <formula>IF(I66="",J66="","")</formula>
    </cfRule>
  </conditionalFormatting>
  <conditionalFormatting sqref="K66">
    <cfRule type="containsText" dxfId="160" priority="158" stopIfTrue="1" operator="containsText" text="Extremo">
      <formula>NOT(ISERROR(SEARCH("Extremo",K66)))</formula>
    </cfRule>
    <cfRule type="containsText" dxfId="159" priority="159" stopIfTrue="1" operator="containsText" text="Alto">
      <formula>NOT(ISERROR(SEARCH("Alto",K66)))</formula>
    </cfRule>
    <cfRule type="containsText" dxfId="158" priority="160" stopIfTrue="1" operator="containsText" text="Moderado">
      <formula>NOT(ISERROR(SEARCH("Moderado",K66)))</formula>
    </cfRule>
    <cfRule type="containsText" dxfId="157" priority="161" stopIfTrue="1" operator="containsText" text="Bajo">
      <formula>NOT(ISERROR(SEARCH("Bajo",K66)))</formula>
    </cfRule>
  </conditionalFormatting>
  <conditionalFormatting sqref="K66">
    <cfRule type="containsText" dxfId="156" priority="154" stopIfTrue="1" operator="containsText" text="Extrema">
      <formula>NOT(ISERROR(SEARCH("Extrema",K66)))</formula>
    </cfRule>
    <cfRule type="containsText" dxfId="155" priority="155" stopIfTrue="1" operator="containsText" text="Alta">
      <formula>NOT(ISERROR(SEARCH("Alta",K66)))</formula>
    </cfRule>
    <cfRule type="containsText" dxfId="154" priority="156" stopIfTrue="1" operator="containsText" text="Moderada">
      <formula>NOT(ISERROR(SEARCH("Moderada",K66)))</formula>
    </cfRule>
    <cfRule type="containsText" dxfId="153" priority="157" stopIfTrue="1" operator="containsText" text="Baja">
      <formula>NOT(ISERROR(SEARCH("Baja",K66)))</formula>
    </cfRule>
  </conditionalFormatting>
  <conditionalFormatting sqref="K67">
    <cfRule type="expression" dxfId="152" priority="153" stopIfTrue="1">
      <formula>IF(I67="",J67="","")</formula>
    </cfRule>
  </conditionalFormatting>
  <conditionalFormatting sqref="K67">
    <cfRule type="containsText" dxfId="151" priority="149" stopIfTrue="1" operator="containsText" text="Extremo">
      <formula>NOT(ISERROR(SEARCH("Extremo",K67)))</formula>
    </cfRule>
    <cfRule type="containsText" dxfId="150" priority="150" stopIfTrue="1" operator="containsText" text="Alto">
      <formula>NOT(ISERROR(SEARCH("Alto",K67)))</formula>
    </cfRule>
    <cfRule type="containsText" dxfId="149" priority="151" stopIfTrue="1" operator="containsText" text="Moderado">
      <formula>NOT(ISERROR(SEARCH("Moderado",K67)))</formula>
    </cfRule>
    <cfRule type="containsText" dxfId="148" priority="152" stopIfTrue="1" operator="containsText" text="Bajo">
      <formula>NOT(ISERROR(SEARCH("Bajo",K67)))</formula>
    </cfRule>
  </conditionalFormatting>
  <conditionalFormatting sqref="K67">
    <cfRule type="containsText" dxfId="147" priority="145" stopIfTrue="1" operator="containsText" text="Extrema">
      <formula>NOT(ISERROR(SEARCH("Extrema",K67)))</formula>
    </cfRule>
    <cfRule type="containsText" dxfId="146" priority="146" stopIfTrue="1" operator="containsText" text="Alta">
      <formula>NOT(ISERROR(SEARCH("Alta",K67)))</formula>
    </cfRule>
    <cfRule type="containsText" dxfId="145" priority="147" stopIfTrue="1" operator="containsText" text="Moderada">
      <formula>NOT(ISERROR(SEARCH("Moderada",K67)))</formula>
    </cfRule>
    <cfRule type="containsText" dxfId="144" priority="148" stopIfTrue="1" operator="containsText" text="Baja">
      <formula>NOT(ISERROR(SEARCH("Baja",K67)))</formula>
    </cfRule>
  </conditionalFormatting>
  <conditionalFormatting sqref="K72">
    <cfRule type="expression" dxfId="143" priority="144" stopIfTrue="1">
      <formula>IF(I72="",J72="","")</formula>
    </cfRule>
  </conditionalFormatting>
  <conditionalFormatting sqref="K72">
    <cfRule type="containsText" dxfId="142" priority="140" stopIfTrue="1" operator="containsText" text="Extremo">
      <formula>NOT(ISERROR(SEARCH("Extremo",K72)))</formula>
    </cfRule>
    <cfRule type="containsText" dxfId="141" priority="141" stopIfTrue="1" operator="containsText" text="Alto">
      <formula>NOT(ISERROR(SEARCH("Alto",K72)))</formula>
    </cfRule>
    <cfRule type="containsText" dxfId="140" priority="142" stopIfTrue="1" operator="containsText" text="Moderado">
      <formula>NOT(ISERROR(SEARCH("Moderado",K72)))</formula>
    </cfRule>
    <cfRule type="containsText" dxfId="139" priority="143" stopIfTrue="1" operator="containsText" text="Bajo">
      <formula>NOT(ISERROR(SEARCH("Bajo",K72)))</formula>
    </cfRule>
  </conditionalFormatting>
  <conditionalFormatting sqref="K72">
    <cfRule type="containsText" dxfId="138" priority="136" stopIfTrue="1" operator="containsText" text="Extrema">
      <formula>NOT(ISERROR(SEARCH("Extrema",K72)))</formula>
    </cfRule>
    <cfRule type="containsText" dxfId="137" priority="137" stopIfTrue="1" operator="containsText" text="Alta">
      <formula>NOT(ISERROR(SEARCH("Alta",K72)))</formula>
    </cfRule>
    <cfRule type="containsText" dxfId="136" priority="138" stopIfTrue="1" operator="containsText" text="Moderada">
      <formula>NOT(ISERROR(SEARCH("Moderada",K72)))</formula>
    </cfRule>
    <cfRule type="containsText" dxfId="135" priority="139" stopIfTrue="1" operator="containsText" text="Baja">
      <formula>NOT(ISERROR(SEARCH("Baja",K72)))</formula>
    </cfRule>
  </conditionalFormatting>
  <conditionalFormatting sqref="K73">
    <cfRule type="expression" dxfId="134" priority="135" stopIfTrue="1">
      <formula>IF(I73="",J73="","")</formula>
    </cfRule>
  </conditionalFormatting>
  <conditionalFormatting sqref="K73">
    <cfRule type="containsText" dxfId="133" priority="131" stopIfTrue="1" operator="containsText" text="Extremo">
      <formula>NOT(ISERROR(SEARCH("Extremo",K73)))</formula>
    </cfRule>
    <cfRule type="containsText" dxfId="132" priority="132" stopIfTrue="1" operator="containsText" text="Alto">
      <formula>NOT(ISERROR(SEARCH("Alto",K73)))</formula>
    </cfRule>
    <cfRule type="containsText" dxfId="131" priority="133" stopIfTrue="1" operator="containsText" text="Moderado">
      <formula>NOT(ISERROR(SEARCH("Moderado",K73)))</formula>
    </cfRule>
    <cfRule type="containsText" dxfId="130" priority="134" stopIfTrue="1" operator="containsText" text="Bajo">
      <formula>NOT(ISERROR(SEARCH("Bajo",K73)))</formula>
    </cfRule>
  </conditionalFormatting>
  <conditionalFormatting sqref="K73">
    <cfRule type="containsText" dxfId="129" priority="127" stopIfTrue="1" operator="containsText" text="Extrema">
      <formula>NOT(ISERROR(SEARCH("Extrema",K73)))</formula>
    </cfRule>
    <cfRule type="containsText" dxfId="128" priority="128" stopIfTrue="1" operator="containsText" text="Alta">
      <formula>NOT(ISERROR(SEARCH("Alta",K73)))</formula>
    </cfRule>
    <cfRule type="containsText" dxfId="127" priority="129" stopIfTrue="1" operator="containsText" text="Moderada">
      <formula>NOT(ISERROR(SEARCH("Moderada",K73)))</formula>
    </cfRule>
    <cfRule type="containsText" dxfId="126" priority="130" stopIfTrue="1" operator="containsText" text="Baja">
      <formula>NOT(ISERROR(SEARCH("Baja",K73)))</formula>
    </cfRule>
  </conditionalFormatting>
  <conditionalFormatting sqref="K78">
    <cfRule type="expression" dxfId="125" priority="126" stopIfTrue="1">
      <formula>IF(I78="",J78="","")</formula>
    </cfRule>
  </conditionalFormatting>
  <conditionalFormatting sqref="K78">
    <cfRule type="containsText" dxfId="124" priority="122" stopIfTrue="1" operator="containsText" text="Extremo">
      <formula>NOT(ISERROR(SEARCH("Extremo",K78)))</formula>
    </cfRule>
    <cfRule type="containsText" dxfId="123" priority="123" stopIfTrue="1" operator="containsText" text="Alto">
      <formula>NOT(ISERROR(SEARCH("Alto",K78)))</formula>
    </cfRule>
    <cfRule type="containsText" dxfId="122" priority="124" stopIfTrue="1" operator="containsText" text="Moderado">
      <formula>NOT(ISERROR(SEARCH("Moderado",K78)))</formula>
    </cfRule>
    <cfRule type="containsText" dxfId="121" priority="125" stopIfTrue="1" operator="containsText" text="Bajo">
      <formula>NOT(ISERROR(SEARCH("Bajo",K78)))</formula>
    </cfRule>
  </conditionalFormatting>
  <conditionalFormatting sqref="K78">
    <cfRule type="containsText" dxfId="120" priority="118" stopIfTrue="1" operator="containsText" text="Extrema">
      <formula>NOT(ISERROR(SEARCH("Extrema",K78)))</formula>
    </cfRule>
    <cfRule type="containsText" dxfId="119" priority="119" stopIfTrue="1" operator="containsText" text="Alta">
      <formula>NOT(ISERROR(SEARCH("Alta",K78)))</formula>
    </cfRule>
    <cfRule type="containsText" dxfId="118" priority="120" stopIfTrue="1" operator="containsText" text="Moderada">
      <formula>NOT(ISERROR(SEARCH("Moderada",K78)))</formula>
    </cfRule>
    <cfRule type="containsText" dxfId="117" priority="121" stopIfTrue="1" operator="containsText" text="Baja">
      <formula>NOT(ISERROR(SEARCH("Baja",K78)))</formula>
    </cfRule>
  </conditionalFormatting>
  <conditionalFormatting sqref="K83">
    <cfRule type="expression" dxfId="116" priority="117" stopIfTrue="1">
      <formula>IF(I83="",J83="","")</formula>
    </cfRule>
  </conditionalFormatting>
  <conditionalFormatting sqref="K83">
    <cfRule type="containsText" dxfId="115" priority="113" stopIfTrue="1" operator="containsText" text="Extremo">
      <formula>NOT(ISERROR(SEARCH("Extremo",K83)))</formula>
    </cfRule>
    <cfRule type="containsText" dxfId="114" priority="114" stopIfTrue="1" operator="containsText" text="Alto">
      <formula>NOT(ISERROR(SEARCH("Alto",K83)))</formula>
    </cfRule>
    <cfRule type="containsText" dxfId="113" priority="115" stopIfTrue="1" operator="containsText" text="Moderado">
      <formula>NOT(ISERROR(SEARCH("Moderado",K83)))</formula>
    </cfRule>
    <cfRule type="containsText" dxfId="112" priority="116" stopIfTrue="1" operator="containsText" text="Bajo">
      <formula>NOT(ISERROR(SEARCH("Bajo",K83)))</formula>
    </cfRule>
  </conditionalFormatting>
  <conditionalFormatting sqref="K83">
    <cfRule type="containsText" dxfId="111" priority="109" stopIfTrue="1" operator="containsText" text="Extrema">
      <formula>NOT(ISERROR(SEARCH("Extrema",K83)))</formula>
    </cfRule>
    <cfRule type="containsText" dxfId="110" priority="110" stopIfTrue="1" operator="containsText" text="Alta">
      <formula>NOT(ISERROR(SEARCH("Alta",K83)))</formula>
    </cfRule>
    <cfRule type="containsText" dxfId="109" priority="111" stopIfTrue="1" operator="containsText" text="Moderada">
      <formula>NOT(ISERROR(SEARCH("Moderada",K83)))</formula>
    </cfRule>
    <cfRule type="containsText" dxfId="108" priority="112" stopIfTrue="1" operator="containsText" text="Baja">
      <formula>NOT(ISERROR(SEARCH("Baja",K83)))</formula>
    </cfRule>
  </conditionalFormatting>
  <conditionalFormatting sqref="K88">
    <cfRule type="expression" dxfId="107" priority="108" stopIfTrue="1">
      <formula>IF(I88="",J88="","")</formula>
    </cfRule>
  </conditionalFormatting>
  <conditionalFormatting sqref="K88">
    <cfRule type="containsText" dxfId="106" priority="104" stopIfTrue="1" operator="containsText" text="Extremo">
      <formula>NOT(ISERROR(SEARCH("Extremo",K88)))</formula>
    </cfRule>
    <cfRule type="containsText" dxfId="105" priority="105" stopIfTrue="1" operator="containsText" text="Alto">
      <formula>NOT(ISERROR(SEARCH("Alto",K88)))</formula>
    </cfRule>
    <cfRule type="containsText" dxfId="104" priority="106" stopIfTrue="1" operator="containsText" text="Moderado">
      <formula>NOT(ISERROR(SEARCH("Moderado",K88)))</formula>
    </cfRule>
    <cfRule type="containsText" dxfId="103" priority="107" stopIfTrue="1" operator="containsText" text="Bajo">
      <formula>NOT(ISERROR(SEARCH("Bajo",K88)))</formula>
    </cfRule>
  </conditionalFormatting>
  <conditionalFormatting sqref="K88">
    <cfRule type="containsText" dxfId="102" priority="100" stopIfTrue="1" operator="containsText" text="Extrema">
      <formula>NOT(ISERROR(SEARCH("Extrema",K88)))</formula>
    </cfRule>
    <cfRule type="containsText" dxfId="101" priority="101" stopIfTrue="1" operator="containsText" text="Alta">
      <formula>NOT(ISERROR(SEARCH("Alta",K88)))</formula>
    </cfRule>
    <cfRule type="containsText" dxfId="100" priority="102" stopIfTrue="1" operator="containsText" text="Moderada">
      <formula>NOT(ISERROR(SEARCH("Moderada",K88)))</formula>
    </cfRule>
    <cfRule type="containsText" dxfId="99" priority="103" stopIfTrue="1" operator="containsText" text="Baja">
      <formula>NOT(ISERROR(SEARCH("Baja",K88)))</formula>
    </cfRule>
  </conditionalFormatting>
  <conditionalFormatting sqref="K93">
    <cfRule type="expression" dxfId="98" priority="99" stopIfTrue="1">
      <formula>IF(I93="",J93="","")</formula>
    </cfRule>
  </conditionalFormatting>
  <conditionalFormatting sqref="K93">
    <cfRule type="containsText" dxfId="97" priority="95" stopIfTrue="1" operator="containsText" text="Extremo">
      <formula>NOT(ISERROR(SEARCH("Extremo",K93)))</formula>
    </cfRule>
    <cfRule type="containsText" dxfId="96" priority="96" stopIfTrue="1" operator="containsText" text="Alto">
      <formula>NOT(ISERROR(SEARCH("Alto",K93)))</formula>
    </cfRule>
    <cfRule type="containsText" dxfId="95" priority="97" stopIfTrue="1" operator="containsText" text="Moderado">
      <formula>NOT(ISERROR(SEARCH("Moderado",K93)))</formula>
    </cfRule>
    <cfRule type="containsText" dxfId="94" priority="98" stopIfTrue="1" operator="containsText" text="Bajo">
      <formula>NOT(ISERROR(SEARCH("Bajo",K93)))</formula>
    </cfRule>
  </conditionalFormatting>
  <conditionalFormatting sqref="K93">
    <cfRule type="containsText" dxfId="93" priority="91" stopIfTrue="1" operator="containsText" text="Extrema">
      <formula>NOT(ISERROR(SEARCH("Extrema",K93)))</formula>
    </cfRule>
    <cfRule type="containsText" dxfId="92" priority="92" stopIfTrue="1" operator="containsText" text="Alta">
      <formula>NOT(ISERROR(SEARCH("Alta",K93)))</formula>
    </cfRule>
    <cfRule type="containsText" dxfId="91" priority="93" stopIfTrue="1" operator="containsText" text="Moderada">
      <formula>NOT(ISERROR(SEARCH("Moderada",K93)))</formula>
    </cfRule>
    <cfRule type="containsText" dxfId="90" priority="94" stopIfTrue="1" operator="containsText" text="Baja">
      <formula>NOT(ISERROR(SEARCH("Baja",K93)))</formula>
    </cfRule>
  </conditionalFormatting>
  <conditionalFormatting sqref="K98">
    <cfRule type="expression" dxfId="89" priority="90" stopIfTrue="1">
      <formula>IF(I98="",J98="","")</formula>
    </cfRule>
  </conditionalFormatting>
  <conditionalFormatting sqref="K98">
    <cfRule type="containsText" dxfId="88" priority="86" stopIfTrue="1" operator="containsText" text="Extremo">
      <formula>NOT(ISERROR(SEARCH("Extremo",K98)))</formula>
    </cfRule>
    <cfRule type="containsText" dxfId="87" priority="87" stopIfTrue="1" operator="containsText" text="Alto">
      <formula>NOT(ISERROR(SEARCH("Alto",K98)))</formula>
    </cfRule>
    <cfRule type="containsText" dxfId="86" priority="88" stopIfTrue="1" operator="containsText" text="Moderado">
      <formula>NOT(ISERROR(SEARCH("Moderado",K98)))</formula>
    </cfRule>
    <cfRule type="containsText" dxfId="85" priority="89" stopIfTrue="1" operator="containsText" text="Bajo">
      <formula>NOT(ISERROR(SEARCH("Bajo",K98)))</formula>
    </cfRule>
  </conditionalFormatting>
  <conditionalFormatting sqref="K98">
    <cfRule type="containsText" dxfId="84" priority="82" stopIfTrue="1" operator="containsText" text="Extrema">
      <formula>NOT(ISERROR(SEARCH("Extrema",K98)))</formula>
    </cfRule>
    <cfRule type="containsText" dxfId="83" priority="83" stopIfTrue="1" operator="containsText" text="Alta">
      <formula>NOT(ISERROR(SEARCH("Alta",K98)))</formula>
    </cfRule>
    <cfRule type="containsText" dxfId="82" priority="84" stopIfTrue="1" operator="containsText" text="Moderada">
      <formula>NOT(ISERROR(SEARCH("Moderada",K98)))</formula>
    </cfRule>
    <cfRule type="containsText" dxfId="81" priority="85" stopIfTrue="1" operator="containsText" text="Baja">
      <formula>NOT(ISERROR(SEARCH("Baja",K98)))</formula>
    </cfRule>
  </conditionalFormatting>
  <conditionalFormatting sqref="K130:K131 K134:K136">
    <cfRule type="expression" dxfId="80" priority="9" stopIfTrue="1">
      <formula>IF(I130="",J130="","")</formula>
    </cfRule>
  </conditionalFormatting>
  <conditionalFormatting sqref="K130:K131 K134:K136">
    <cfRule type="containsText" dxfId="79" priority="5" stopIfTrue="1" operator="containsText" text="Extremo">
      <formula>NOT(ISERROR(SEARCH("Extremo",K130)))</formula>
    </cfRule>
    <cfRule type="containsText" dxfId="78" priority="6" stopIfTrue="1" operator="containsText" text="Alto">
      <formula>NOT(ISERROR(SEARCH("Alto",K130)))</formula>
    </cfRule>
    <cfRule type="containsText" dxfId="77" priority="7" stopIfTrue="1" operator="containsText" text="Moderado">
      <formula>NOT(ISERROR(SEARCH("Moderado",K130)))</formula>
    </cfRule>
    <cfRule type="containsText" dxfId="76" priority="8" stopIfTrue="1" operator="containsText" text="Bajo">
      <formula>NOT(ISERROR(SEARCH("Bajo",K130)))</formula>
    </cfRule>
  </conditionalFormatting>
  <conditionalFormatting sqref="K130:K131 K134:K136">
    <cfRule type="containsText" dxfId="75" priority="1" stopIfTrue="1" operator="containsText" text="Extrema">
      <formula>NOT(ISERROR(SEARCH("Extrema",K130)))</formula>
    </cfRule>
    <cfRule type="containsText" dxfId="74" priority="2" stopIfTrue="1" operator="containsText" text="Alta">
      <formula>NOT(ISERROR(SEARCH("Alta",K130)))</formula>
    </cfRule>
    <cfRule type="containsText" dxfId="73" priority="3" stopIfTrue="1" operator="containsText" text="Moderada">
      <formula>NOT(ISERROR(SEARCH("Moderada",K130)))</formula>
    </cfRule>
    <cfRule type="containsText" dxfId="72" priority="4" stopIfTrue="1" operator="containsText" text="Baja">
      <formula>NOT(ISERROR(SEARCH("Baja",K130)))</formula>
    </cfRule>
  </conditionalFormatting>
  <conditionalFormatting sqref="K101">
    <cfRule type="expression" dxfId="71" priority="81" stopIfTrue="1">
      <formula>IF(I101="",J101="","")</formula>
    </cfRule>
  </conditionalFormatting>
  <conditionalFormatting sqref="K101">
    <cfRule type="containsText" dxfId="70" priority="77" stopIfTrue="1" operator="containsText" text="Extremo">
      <formula>NOT(ISERROR(SEARCH("Extremo",K101)))</formula>
    </cfRule>
    <cfRule type="containsText" dxfId="69" priority="78" stopIfTrue="1" operator="containsText" text="Alto">
      <formula>NOT(ISERROR(SEARCH("Alto",K101)))</formula>
    </cfRule>
    <cfRule type="containsText" dxfId="68" priority="79" stopIfTrue="1" operator="containsText" text="Moderado">
      <formula>NOT(ISERROR(SEARCH("Moderado",K101)))</formula>
    </cfRule>
    <cfRule type="containsText" dxfId="67" priority="80" stopIfTrue="1" operator="containsText" text="Bajo">
      <formula>NOT(ISERROR(SEARCH("Bajo",K101)))</formula>
    </cfRule>
  </conditionalFormatting>
  <conditionalFormatting sqref="K101">
    <cfRule type="containsText" dxfId="66" priority="73" stopIfTrue="1" operator="containsText" text="Extrema">
      <formula>NOT(ISERROR(SEARCH("Extrema",K101)))</formula>
    </cfRule>
    <cfRule type="containsText" dxfId="65" priority="74" stopIfTrue="1" operator="containsText" text="Alta">
      <formula>NOT(ISERROR(SEARCH("Alta",K101)))</formula>
    </cfRule>
    <cfRule type="containsText" dxfId="64" priority="75" stopIfTrue="1" operator="containsText" text="Moderada">
      <formula>NOT(ISERROR(SEARCH("Moderada",K101)))</formula>
    </cfRule>
    <cfRule type="containsText" dxfId="63" priority="76" stopIfTrue="1" operator="containsText" text="Baja">
      <formula>NOT(ISERROR(SEARCH("Baja",K101)))</formula>
    </cfRule>
  </conditionalFormatting>
  <conditionalFormatting sqref="K106">
    <cfRule type="expression" dxfId="62" priority="72" stopIfTrue="1">
      <formula>IF(I106="",J106="","")</formula>
    </cfRule>
  </conditionalFormatting>
  <conditionalFormatting sqref="K106">
    <cfRule type="containsText" dxfId="61" priority="68" stopIfTrue="1" operator="containsText" text="Extremo">
      <formula>NOT(ISERROR(SEARCH("Extremo",K106)))</formula>
    </cfRule>
    <cfRule type="containsText" dxfId="60" priority="69" stopIfTrue="1" operator="containsText" text="Alto">
      <formula>NOT(ISERROR(SEARCH("Alto",K106)))</formula>
    </cfRule>
    <cfRule type="containsText" dxfId="59" priority="70" stopIfTrue="1" operator="containsText" text="Moderado">
      <formula>NOT(ISERROR(SEARCH("Moderado",K106)))</formula>
    </cfRule>
    <cfRule type="containsText" dxfId="58" priority="71" stopIfTrue="1" operator="containsText" text="Bajo">
      <formula>NOT(ISERROR(SEARCH("Bajo",K106)))</formula>
    </cfRule>
  </conditionalFormatting>
  <conditionalFormatting sqref="K106">
    <cfRule type="containsText" dxfId="57" priority="64" stopIfTrue="1" operator="containsText" text="Extrema">
      <formula>NOT(ISERROR(SEARCH("Extrema",K106)))</formula>
    </cfRule>
    <cfRule type="containsText" dxfId="56" priority="65" stopIfTrue="1" operator="containsText" text="Alta">
      <formula>NOT(ISERROR(SEARCH("Alta",K106)))</formula>
    </cfRule>
    <cfRule type="containsText" dxfId="55" priority="66" stopIfTrue="1" operator="containsText" text="Moderada">
      <formula>NOT(ISERROR(SEARCH("Moderada",K106)))</formula>
    </cfRule>
    <cfRule type="containsText" dxfId="54" priority="67" stopIfTrue="1" operator="containsText" text="Baja">
      <formula>NOT(ISERROR(SEARCH("Baja",K106)))</formula>
    </cfRule>
  </conditionalFormatting>
  <conditionalFormatting sqref="K110">
    <cfRule type="expression" dxfId="53" priority="63" stopIfTrue="1">
      <formula>IF(I110="",J110="","")</formula>
    </cfRule>
  </conditionalFormatting>
  <conditionalFormatting sqref="K110">
    <cfRule type="containsText" dxfId="52" priority="59" stopIfTrue="1" operator="containsText" text="Extremo">
      <formula>NOT(ISERROR(SEARCH("Extremo",K110)))</formula>
    </cfRule>
    <cfRule type="containsText" dxfId="51" priority="60" stopIfTrue="1" operator="containsText" text="Alto">
      <formula>NOT(ISERROR(SEARCH("Alto",K110)))</formula>
    </cfRule>
    <cfRule type="containsText" dxfId="50" priority="61" stopIfTrue="1" operator="containsText" text="Moderado">
      <formula>NOT(ISERROR(SEARCH("Moderado",K110)))</formula>
    </cfRule>
    <cfRule type="containsText" dxfId="49" priority="62" stopIfTrue="1" operator="containsText" text="Bajo">
      <formula>NOT(ISERROR(SEARCH("Bajo",K110)))</formula>
    </cfRule>
  </conditionalFormatting>
  <conditionalFormatting sqref="K110">
    <cfRule type="containsText" dxfId="48" priority="55" stopIfTrue="1" operator="containsText" text="Extrema">
      <formula>NOT(ISERROR(SEARCH("Extrema",K110)))</formula>
    </cfRule>
    <cfRule type="containsText" dxfId="47" priority="56" stopIfTrue="1" operator="containsText" text="Alta">
      <formula>NOT(ISERROR(SEARCH("Alta",K110)))</formula>
    </cfRule>
    <cfRule type="containsText" dxfId="46" priority="57" stopIfTrue="1" operator="containsText" text="Moderada">
      <formula>NOT(ISERROR(SEARCH("Moderada",K110)))</formula>
    </cfRule>
    <cfRule type="containsText" dxfId="45" priority="58" stopIfTrue="1" operator="containsText" text="Baja">
      <formula>NOT(ISERROR(SEARCH("Baja",K110)))</formula>
    </cfRule>
  </conditionalFormatting>
  <conditionalFormatting sqref="K112">
    <cfRule type="expression" dxfId="44" priority="54" stopIfTrue="1">
      <formula>IF(I112="",J112="","")</formula>
    </cfRule>
  </conditionalFormatting>
  <conditionalFormatting sqref="K112">
    <cfRule type="containsText" dxfId="43" priority="50" stopIfTrue="1" operator="containsText" text="Extremo">
      <formula>NOT(ISERROR(SEARCH("Extremo",K112)))</formula>
    </cfRule>
    <cfRule type="containsText" dxfId="42" priority="51" stopIfTrue="1" operator="containsText" text="Alto">
      <formula>NOT(ISERROR(SEARCH("Alto",K112)))</formula>
    </cfRule>
    <cfRule type="containsText" dxfId="41" priority="52" stopIfTrue="1" operator="containsText" text="Moderado">
      <formula>NOT(ISERROR(SEARCH("Moderado",K112)))</formula>
    </cfRule>
    <cfRule type="containsText" dxfId="40" priority="53" stopIfTrue="1" operator="containsText" text="Bajo">
      <formula>NOT(ISERROR(SEARCH("Bajo",K112)))</formula>
    </cfRule>
  </conditionalFormatting>
  <conditionalFormatting sqref="K112">
    <cfRule type="containsText" dxfId="39" priority="46" stopIfTrue="1" operator="containsText" text="Extrema">
      <formula>NOT(ISERROR(SEARCH("Extrema",K112)))</formula>
    </cfRule>
    <cfRule type="containsText" dxfId="38" priority="47" stopIfTrue="1" operator="containsText" text="Alta">
      <formula>NOT(ISERROR(SEARCH("Alta",K112)))</formula>
    </cfRule>
    <cfRule type="containsText" dxfId="37" priority="48" stopIfTrue="1" operator="containsText" text="Moderada">
      <formula>NOT(ISERROR(SEARCH("Moderada",K112)))</formula>
    </cfRule>
    <cfRule type="containsText" dxfId="36" priority="49" stopIfTrue="1" operator="containsText" text="Baja">
      <formula>NOT(ISERROR(SEARCH("Baja",K112)))</formula>
    </cfRule>
  </conditionalFormatting>
  <conditionalFormatting sqref="K115">
    <cfRule type="expression" dxfId="35" priority="45" stopIfTrue="1">
      <formula>IF(I115="",J115="","")</formula>
    </cfRule>
  </conditionalFormatting>
  <conditionalFormatting sqref="K115">
    <cfRule type="containsText" dxfId="34" priority="41" stopIfTrue="1" operator="containsText" text="Extremo">
      <formula>NOT(ISERROR(SEARCH("Extremo",K115)))</formula>
    </cfRule>
    <cfRule type="containsText" dxfId="33" priority="42" stopIfTrue="1" operator="containsText" text="Alto">
      <formula>NOT(ISERROR(SEARCH("Alto",K115)))</formula>
    </cfRule>
    <cfRule type="containsText" dxfId="32" priority="43" stopIfTrue="1" operator="containsText" text="Moderado">
      <formula>NOT(ISERROR(SEARCH("Moderado",K115)))</formula>
    </cfRule>
    <cfRule type="containsText" dxfId="31" priority="44" stopIfTrue="1" operator="containsText" text="Bajo">
      <formula>NOT(ISERROR(SEARCH("Bajo",K115)))</formula>
    </cfRule>
  </conditionalFormatting>
  <conditionalFormatting sqref="K115">
    <cfRule type="containsText" dxfId="30" priority="37" stopIfTrue="1" operator="containsText" text="Extrema">
      <formula>NOT(ISERROR(SEARCH("Extrema",K115)))</formula>
    </cfRule>
    <cfRule type="containsText" dxfId="29" priority="38" stopIfTrue="1" operator="containsText" text="Alta">
      <formula>NOT(ISERROR(SEARCH("Alta",K115)))</formula>
    </cfRule>
    <cfRule type="containsText" dxfId="28" priority="39" stopIfTrue="1" operator="containsText" text="Moderada">
      <formula>NOT(ISERROR(SEARCH("Moderada",K115)))</formula>
    </cfRule>
    <cfRule type="containsText" dxfId="27" priority="40" stopIfTrue="1" operator="containsText" text="Baja">
      <formula>NOT(ISERROR(SEARCH("Baja",K115)))</formula>
    </cfRule>
  </conditionalFormatting>
  <conditionalFormatting sqref="K118">
    <cfRule type="expression" dxfId="26" priority="36" stopIfTrue="1">
      <formula>IF(I118="",J118="","")</formula>
    </cfRule>
  </conditionalFormatting>
  <conditionalFormatting sqref="K118">
    <cfRule type="containsText" dxfId="25" priority="32" stopIfTrue="1" operator="containsText" text="Extremo">
      <formula>NOT(ISERROR(SEARCH("Extremo",K118)))</formula>
    </cfRule>
    <cfRule type="containsText" dxfId="24" priority="33" stopIfTrue="1" operator="containsText" text="Alto">
      <formula>NOT(ISERROR(SEARCH("Alto",K118)))</formula>
    </cfRule>
    <cfRule type="containsText" dxfId="23" priority="34" stopIfTrue="1" operator="containsText" text="Moderado">
      <formula>NOT(ISERROR(SEARCH("Moderado",K118)))</formula>
    </cfRule>
    <cfRule type="containsText" dxfId="22" priority="35" stopIfTrue="1" operator="containsText" text="Bajo">
      <formula>NOT(ISERROR(SEARCH("Bajo",K118)))</formula>
    </cfRule>
  </conditionalFormatting>
  <conditionalFormatting sqref="K118">
    <cfRule type="containsText" dxfId="21" priority="28" stopIfTrue="1" operator="containsText" text="Extrema">
      <formula>NOT(ISERROR(SEARCH("Extrema",K118)))</formula>
    </cfRule>
    <cfRule type="containsText" dxfId="20" priority="29" stopIfTrue="1" operator="containsText" text="Alta">
      <formula>NOT(ISERROR(SEARCH("Alta",K118)))</formula>
    </cfRule>
    <cfRule type="containsText" dxfId="19" priority="30" stopIfTrue="1" operator="containsText" text="Moderada">
      <formula>NOT(ISERROR(SEARCH("Moderada",K118)))</formula>
    </cfRule>
    <cfRule type="containsText" dxfId="18" priority="31" stopIfTrue="1" operator="containsText" text="Baja">
      <formula>NOT(ISERROR(SEARCH("Baja",K118)))</formula>
    </cfRule>
  </conditionalFormatting>
  <conditionalFormatting sqref="K122">
    <cfRule type="expression" dxfId="17" priority="27" stopIfTrue="1">
      <formula>IF(I122="",J122="","")</formula>
    </cfRule>
  </conditionalFormatting>
  <conditionalFormatting sqref="K122">
    <cfRule type="containsText" dxfId="16" priority="23" stopIfTrue="1" operator="containsText" text="Extremo">
      <formula>NOT(ISERROR(SEARCH("Extremo",K122)))</formula>
    </cfRule>
    <cfRule type="containsText" dxfId="15" priority="24" stopIfTrue="1" operator="containsText" text="Alto">
      <formula>NOT(ISERROR(SEARCH("Alto",K122)))</formula>
    </cfRule>
    <cfRule type="containsText" dxfId="14" priority="25" stopIfTrue="1" operator="containsText" text="Moderado">
      <formula>NOT(ISERROR(SEARCH("Moderado",K122)))</formula>
    </cfRule>
    <cfRule type="containsText" dxfId="13" priority="26" stopIfTrue="1" operator="containsText" text="Bajo">
      <formula>NOT(ISERROR(SEARCH("Bajo",K122)))</formula>
    </cfRule>
  </conditionalFormatting>
  <conditionalFormatting sqref="K122">
    <cfRule type="containsText" dxfId="12" priority="19" stopIfTrue="1" operator="containsText" text="Extrema">
      <formula>NOT(ISERROR(SEARCH("Extrema",K122)))</formula>
    </cfRule>
    <cfRule type="containsText" dxfId="11" priority="20" stopIfTrue="1" operator="containsText" text="Alta">
      <formula>NOT(ISERROR(SEARCH("Alta",K122)))</formula>
    </cfRule>
    <cfRule type="containsText" dxfId="10" priority="21" stopIfTrue="1" operator="containsText" text="Moderada">
      <formula>NOT(ISERROR(SEARCH("Moderada",K122)))</formula>
    </cfRule>
    <cfRule type="containsText" dxfId="9" priority="22" stopIfTrue="1" operator="containsText" text="Baja">
      <formula>NOT(ISERROR(SEARCH("Baja",K122)))</formula>
    </cfRule>
  </conditionalFormatting>
  <conditionalFormatting sqref="K127">
    <cfRule type="expression" dxfId="8" priority="18" stopIfTrue="1">
      <formula>IF(I127="",J127="","")</formula>
    </cfRule>
  </conditionalFormatting>
  <conditionalFormatting sqref="K127">
    <cfRule type="containsText" dxfId="7" priority="14" stopIfTrue="1" operator="containsText" text="Extremo">
      <formula>NOT(ISERROR(SEARCH("Extremo",K127)))</formula>
    </cfRule>
    <cfRule type="containsText" dxfId="6" priority="15" stopIfTrue="1" operator="containsText" text="Alto">
      <formula>NOT(ISERROR(SEARCH("Alto",K127)))</formula>
    </cfRule>
    <cfRule type="containsText" dxfId="5" priority="16" stopIfTrue="1" operator="containsText" text="Moderado">
      <formula>NOT(ISERROR(SEARCH("Moderado",K127)))</formula>
    </cfRule>
    <cfRule type="containsText" dxfId="4" priority="17" stopIfTrue="1" operator="containsText" text="Bajo">
      <formula>NOT(ISERROR(SEARCH("Bajo",K127)))</formula>
    </cfRule>
  </conditionalFormatting>
  <conditionalFormatting sqref="K127">
    <cfRule type="containsText" dxfId="3" priority="10" stopIfTrue="1" operator="containsText" text="Extrema">
      <formula>NOT(ISERROR(SEARCH("Extrema",K127)))</formula>
    </cfRule>
    <cfRule type="containsText" dxfId="2" priority="11" stopIfTrue="1" operator="containsText" text="Alta">
      <formula>NOT(ISERROR(SEARCH("Alta",K127)))</formula>
    </cfRule>
    <cfRule type="containsText" dxfId="1" priority="12" stopIfTrue="1" operator="containsText" text="Moderada">
      <formula>NOT(ISERROR(SEARCH("Moderada",K127)))</formula>
    </cfRule>
    <cfRule type="containsText" dxfId="0" priority="13" stopIfTrue="1" operator="containsText" text="Baja">
      <formula>NOT(ISERROR(SEARCH("Baja",K127)))</formula>
    </cfRule>
  </conditionalFormatting>
  <dataValidations count="10">
    <dataValidation type="list" allowBlank="1" showInputMessage="1" showErrorMessage="1" sqref="L101" xr:uid="{14C0753B-DAEC-415E-BABB-74EB3A860469}">
      <formula1>$W$85:$W$87</formula1>
    </dataValidation>
    <dataValidation type="list" allowBlank="1" showInputMessage="1" showErrorMessage="1" sqref="L98 L93 L88 L83 L78" xr:uid="{A07F9F3E-C83A-45AA-AA30-61256D0D5FE8}">
      <formula1>$W$83:$W$85</formula1>
    </dataValidation>
    <dataValidation type="list" allowBlank="1" showInputMessage="1" showErrorMessage="1" sqref="L73 L130:L131 L134:L136" xr:uid="{1F1328A8-C311-4FEF-A579-5C6C2B7FC4C2}">
      <formula1>$W$95:$W$97</formula1>
    </dataValidation>
    <dataValidation type="list" allowBlank="1" showInputMessage="1" showErrorMessage="1" sqref="L72 L67" xr:uid="{FE84851F-FE02-466E-851B-1AC743442C25}">
      <formula1>$W$70:$W$72</formula1>
    </dataValidation>
    <dataValidation type="list" allowBlank="1" showInputMessage="1" showErrorMessage="1" sqref="L40 L59 L50 L45 L64:L65" xr:uid="{EA163F1C-C3F6-4338-9CA5-92281BBEEF16}">
      <formula1>$W$93:$W$95</formula1>
    </dataValidation>
    <dataValidation type="list" allowBlank="1" showInputMessage="1" showErrorMessage="1" sqref="L35" xr:uid="{90F0670B-A3F5-47A0-9E1B-72ECCDE1DB91}">
      <formula1>$W$94:$W$96</formula1>
    </dataValidation>
    <dataValidation type="list" allowBlank="1" showInputMessage="1" showErrorMessage="1" sqref="L17:L25" xr:uid="{AECCBB9F-09D2-41D3-B02F-15FF167EFB81}">
      <formula1>#REF!</formula1>
    </dataValidation>
    <dataValidation type="list" allowBlank="1" showInputMessage="1" showErrorMessage="1" sqref="L9:L14" xr:uid="{96B28B3E-3D84-424E-848A-0A8D5E7C32AD}">
      <formula1>#REF!</formula1>
    </dataValidation>
    <dataValidation type="list" allowBlank="1" showInputMessage="1" showErrorMessage="1" sqref="L6 H6" xr:uid="{93CD365B-632A-4987-972B-003D6B7ECC95}">
      <formula1>#REF!</formula1>
    </dataValidation>
    <dataValidation type="list" allowBlank="1" showInputMessage="1" showErrorMessage="1" sqref="L26:L27" xr:uid="{937A0446-81FB-43BE-AEEC-CE2DC4208216}">
      <formula1>#REF!</formula1>
    </dataValidation>
  </dataValidations>
  <pageMargins left="0.7" right="0.7" top="0.75" bottom="0.75" header="0.3" footer="0.3"/>
  <pageSetup paperSize="9" orientation="portrait" horizontalDpi="0"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Mapa Riesgos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PLANEA_1NNW7T2</dc:creator>
  <cp:lastModifiedBy>PLANEA_1NNW7T2</cp:lastModifiedBy>
  <dcterms:created xsi:type="dcterms:W3CDTF">2021-01-26T02:52:57Z</dcterms:created>
  <dcterms:modified xsi:type="dcterms:W3CDTF">2021-01-26T02:56:37Z</dcterms:modified>
</cp:coreProperties>
</file>