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INFORME JUNIO 2021" sheetId="1" r:id="rId1"/>
    <sheet name="RESUMEN GRAL JUNIO 2021" sheetId="2" r:id="rId2"/>
  </sheets>
  <definedNames>
    <definedName name="_xlnm._FilterDatabase" localSheetId="0" hidden="1">'INFORME JUNIO 2021'!$A$2:$O$975</definedName>
  </definedNames>
  <calcPr calcId="144525"/>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 l="1"/>
  <c r="L24" i="2" s="1"/>
  <c r="G25" i="2" s="1"/>
  <c r="L23" i="2"/>
  <c r="F28" i="2"/>
  <c r="E27" i="2"/>
  <c r="D26" i="2"/>
  <c r="C25" i="2"/>
</calcChain>
</file>

<file path=xl/sharedStrings.xml><?xml version="1.0" encoding="utf-8"?>
<sst xmlns="http://schemas.openxmlformats.org/spreadsheetml/2006/main" count="9472" uniqueCount="4090">
  <si>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</si>
  <si>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</si>
  <si>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</si>
  <si>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</si>
  <si>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</si>
  <si>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</si>
  <si>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</si>
  <si>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</si>
  <si>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</si>
  <si>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</si>
  <si>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</si>
  <si>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</si>
  <si>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</si>
  <si>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</si>
  <si>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EXPEDIENTE FISICO</t>
  </si>
  <si>
    <t>2000-0896</t>
  </si>
  <si>
    <t>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</si>
  <si>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</si>
  <si>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</si>
  <si>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</si>
  <si>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</si>
  <si>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</si>
  <si>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</si>
  <si>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</si>
  <si>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</si>
  <si>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</si>
  <si>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</si>
  <si>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</si>
  <si>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</si>
  <si>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</si>
  <si>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</si>
  <si>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SI</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</si>
  <si>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</si>
  <si>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</si>
  <si>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</si>
  <si>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</si>
  <si>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</si>
  <si>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r>
      <rPr>
        <b/>
        <sz val="9"/>
        <color rgb="FF0000FF"/>
        <rFont val="Calibri"/>
        <family val="2"/>
        <scheme val="minor"/>
      </rPr>
      <t>MEMORIAL  DE 17 julio 2020</t>
    </r>
    <r>
      <rPr>
        <b/>
        <sz val="9"/>
        <rFont val="Calibri"/>
        <family val="2"/>
        <scheme val="minor"/>
      </rPr>
      <t xml:space="preserve"> apoderado ELECTRICARIBE presenta correos y sustitucion de poder</t>
    </r>
  </si>
  <si>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</si>
  <si>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</si>
  <si>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</si>
  <si>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</si>
  <si>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</si>
  <si>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</si>
  <si>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</si>
  <si>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</si>
  <si>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</si>
  <si>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</si>
  <si>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r>
      <rPr>
        <b/>
        <sz val="9"/>
        <color rgb="FFFF0000"/>
        <rFont val="Calibri"/>
        <family val="2"/>
      </rPr>
      <t>NOTIFICACIÒN INCIDENTE DE DESACATO 2009-00561</t>
    </r>
    <r>
      <rPr>
        <b/>
        <sz val="9"/>
        <color theme="1"/>
        <rFont val="Calibri"/>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</si>
  <si>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</si>
  <si>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</si>
  <si>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</si>
  <si>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</si>
  <si>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</si>
  <si>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</si>
  <si>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</si>
  <si>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</si>
  <si>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</si>
  <si>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</si>
  <si>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</si>
  <si>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</si>
  <si>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</si>
  <si>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</si>
  <si>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</si>
  <si>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</si>
  <si>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AUTO DE FECHA 22/4/2021- RESOLVIÓ </t>
    </r>
    <r>
      <rPr>
        <b/>
        <sz val="9"/>
        <color rgb="FF0C0900"/>
        <rFont val="Calibri"/>
        <family val="2"/>
        <scheme val="minor"/>
      </rPr>
      <t xml:space="preserve">DEFINIR QUE EL COMPETENTE PARA CONOCER LA ACCIÓN POPULAR DE LA REFERENCIA ES EL JUZGADO CUARTO ADMINISTRATIVO DEL CIRCUITO JUDICIALDE VALLEDUPAR, DE CONFORMIDAD CON LAS CONSIDERACIONES EXPUESTAS EN LA PARTE MOTIVA DE ESTA PROVIDENCIA. </t>
    </r>
    <r>
      <rPr>
        <b/>
        <sz val="9"/>
        <color rgb="FFFF0000"/>
        <rFont val="Calibri"/>
        <family val="2"/>
        <scheme val="minor"/>
      </rPr>
      <t>AUTO DE FECHA 21/4/2021-</t>
    </r>
    <r>
      <rPr>
        <b/>
        <sz val="9"/>
        <color rgb="FF0000FF"/>
        <rFont val="Calibri"/>
        <family val="2"/>
        <scheme val="minor"/>
      </rPr>
      <t xml:space="preserve"> RESUELVE  PRIMERO:  </t>
    </r>
    <r>
      <rPr>
        <b/>
        <sz val="9"/>
        <color rgb="FF0C0900"/>
        <rFont val="Calibri"/>
        <family val="2"/>
        <scheme val="minor"/>
      </rPr>
      <t xml:space="preserve">DEFINIR que el competente para conocer la acción popular de la referencia es el JUZGADO CUARTO ADMINISTRATIVO DEL CIRCUITO JUDICIAL DE VALLEDUPAR, de conformidad con las consideraciones expuestas en la parte motiva de esta providencia.
SEGUNDO: En consecuencia, remítase el expediente al Juzgado Cuarto Administrativo de Valledupar, y notifíquese la presente decisión al Juzgado
Tercero Administrativo del Circuito Judicial de Valledupar.  </t>
    </r>
    <r>
      <rPr>
        <b/>
        <sz val="9"/>
        <color rgb="FF0000FF"/>
        <rFont val="Calibri"/>
        <family val="2"/>
        <scheme val="minor"/>
      </rPr>
      <t>La presente decisión, fue discutida y aprobada en reunión de Sala No.039, efectuada el día 20 de abril de 2021  NOTIFÍQUESE Y CÚMPLASE</t>
    </r>
  </si>
  <si>
    <t>2010-00599-01</t>
  </si>
  <si>
    <t>08-Sep-10</t>
  </si>
  <si>
    <t xml:space="preserve"> EJECUTIVO</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</si>
  <si>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</si>
  <si>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</si>
  <si>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</si>
  <si>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</si>
  <si>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</si>
  <si>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r>
      <t>FALLO EN 1 INSTACIA DE FECHA 24/1/2012  FAVORABLE SE APELA Y SE RESUELVE RECURSO EN 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</si>
  <si>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t>X</t>
  </si>
  <si>
    <t>2010-00630-01</t>
  </si>
  <si>
    <t>03-Dec-10</t>
  </si>
  <si>
    <t xml:space="preserve">NULIDAD Y RESTABLECIMIENTO DEL DERECHO </t>
  </si>
  <si>
    <t xml:space="preserve">HONORABLE CONSEJO DE ESTADO </t>
  </si>
  <si>
    <t xml:space="preserve"> APA LTDA INGENIEROS</t>
  </si>
  <si>
    <r>
      <rPr>
        <b/>
        <sz val="9"/>
        <rFont val="Calibri"/>
        <family val="2"/>
        <scheme val="minor"/>
      </rPr>
      <t xml:space="preserve">EL 3 DE MARZO DE 2014 SE ENVIO ALEGATOS ANTE EL CONSEJO DE ESTADO </t>
    </r>
    <r>
      <rPr>
        <b/>
        <sz val="9"/>
        <color rgb="FFFF0000"/>
        <rFont val="Calibri"/>
        <family val="2"/>
        <scheme val="minor"/>
      </rPr>
      <t xml:space="preserve">AUTO DE FECHA 19/12/2019 </t>
    </r>
    <r>
      <rPr>
        <b/>
        <sz val="9"/>
        <rFont val="Calibri"/>
        <family val="2"/>
        <scheme val="minor"/>
      </rPr>
      <t xml:space="preserve">MEMORIALES A DESPACHO EL ABOGADO RAÚL ALFONSO SAADE GÓMEZ, APODERADO DEL DEPARTAMENTO DEL CESAR PRESENTA RENUNCIA AL PODER- </t>
    </r>
    <r>
      <rPr>
        <b/>
        <sz val="9"/>
        <color rgb="FFFF0000"/>
        <rFont val="Calibri"/>
        <family val="2"/>
        <scheme val="minor"/>
      </rPr>
      <t xml:space="preserve">AUTO DE FECHA  17/01/2020 </t>
    </r>
    <r>
      <rPr>
        <b/>
        <sz val="9"/>
        <rFont val="Calibri"/>
        <family val="2"/>
        <scheme val="minor"/>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28/01/2020 </t>
    </r>
    <r>
      <rPr>
        <b/>
        <sz val="9"/>
        <rFont val="Calibri"/>
        <family val="2"/>
        <scheme val="minor"/>
      </rPr>
      <t xml:space="preserve">POR ESTADO	ORDENA REQUERIR- </t>
    </r>
    <r>
      <rPr>
        <b/>
        <sz val="9"/>
        <color rgb="FFFF0000"/>
        <rFont val="Calibri"/>
        <family val="2"/>
        <scheme val="minor"/>
      </rPr>
      <t>AUTO DE FECHA  11/02/2020	OFICIO QUE DA CUMPLIMIENTO A UNA PROVIDENCIA MEDIANTE OFICIO No. OFI-179-2020</t>
    </r>
    <r>
      <rPr>
        <b/>
        <sz val="9"/>
        <rFont val="Calibri"/>
        <family val="2"/>
        <scheme val="minor"/>
      </rPr>
      <t xml:space="preserve">-TAS SE SOLICITÓ AL ABOGADO RAÚL ALFONSO SAADE GÓMEZ DAR CUMPLIMIENTO AL </t>
    </r>
    <r>
      <rPr>
        <b/>
        <sz val="9"/>
        <color rgb="FFFF0000"/>
        <rFont val="Calibri"/>
        <family val="2"/>
        <scheme val="minor"/>
      </rPr>
      <t>AUTO DEL 17 DE ENERO DE 2020</t>
    </r>
    <r>
      <rPr>
        <b/>
        <sz val="9"/>
        <rFont val="Calibri"/>
        <family val="2"/>
        <scheme val="minor"/>
      </rPr>
      <t xml:space="preserve">- </t>
    </r>
    <r>
      <rPr>
        <b/>
        <sz val="9"/>
        <color rgb="FF0000FF"/>
        <rFont val="Calibri"/>
        <family val="2"/>
        <scheme val="minor"/>
      </rPr>
      <t>AUTO DE FECHA 17/06/2020</t>
    </r>
    <r>
      <rPr>
        <b/>
        <sz val="9"/>
        <rFont val="Calibri"/>
        <family val="2"/>
        <scheme val="minor"/>
      </rPr>
      <t xml:space="preserve"> AL DESPACHO PARA PROVEER.</t>
    </r>
  </si>
  <si>
    <t>INCUMPLIMIENTO CONTRATO CADUCIDAD</t>
  </si>
  <si>
    <t>ALTO/REMOTA</t>
  </si>
  <si>
    <t>2011-00034-01</t>
  </si>
  <si>
    <t>25-Feb-11</t>
  </si>
  <si>
    <t>REPARACIÓN DIRECTA</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</si>
  <si>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</si>
  <si>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r>
      <rPr>
        <b/>
        <sz val="9"/>
        <color rgb="FF0000FF"/>
        <rFont val="Calibri"/>
        <family val="2"/>
        <scheme val="minor"/>
      </rPr>
      <t xml:space="preserve"> AUTO  DE FECHA 24/01/2017 </t>
    </r>
    <r>
      <rPr>
        <b/>
        <sz val="9"/>
        <color theme="1"/>
        <rFont val="Calibri"/>
        <family val="2"/>
        <scheme val="minor"/>
      </rPr>
      <t>POR ESTADO NO RECONOCER PERSONERIA - INFORMAR- AUTO DE FECHA</t>
    </r>
    <r>
      <rPr>
        <b/>
        <sz val="9"/>
        <color rgb="FFFF0000"/>
        <rFont val="Calibri"/>
        <family val="2"/>
        <scheme val="minor"/>
      </rPr>
      <t xml:space="preserve"> 01/02/2017 </t>
    </r>
    <r>
      <rPr>
        <b/>
        <sz val="9"/>
        <color theme="1"/>
        <rFont val="Calibri"/>
        <family val="2"/>
        <scheme val="minor"/>
      </rPr>
      <t xml:space="preserve">AL DESPACHOPARA FALLO. </t>
    </r>
    <r>
      <rPr>
        <b/>
        <sz val="9"/>
        <color rgb="FFFF0000"/>
        <rFont val="Calibri"/>
        <family val="2"/>
        <scheme val="minor"/>
      </rPr>
      <t>AUTO DE FECHA 31/01/2019 11:23:30</t>
    </r>
    <r>
      <rPr>
        <b/>
        <sz val="9"/>
        <color theme="1"/>
        <rFont val="Calibri"/>
        <family val="2"/>
        <scheme val="minor"/>
      </rPr>
      <t xml:space="preserve"> CONSTANCIA SECRETARIAL Por solicitud de la Secretaria de la Sección tercera se realiza cambio de ponente con apoyo de CETIC Ant. Ponente:Danilo Rojas Betancourth Nvo. Ponente: ALBERTO MONTAÑA PLATA</t>
    </r>
  </si>
  <si>
    <t>DAÑOS OCASIONADOS AL EJECUTARSE CONTRATO DE OBRA PUBLICA</t>
  </si>
  <si>
    <t>FALLO EN 1 INSTANCIA EL 24/07/2014</t>
  </si>
  <si>
    <t>2011-00432-01</t>
  </si>
  <si>
    <t>20-Mar-13</t>
  </si>
  <si>
    <t xml:space="preserve">TRIBUNAL ADMINISTRATIVO DEL CESAR // H CONSEJO DE ESTADO SECCIÓN 2 </t>
  </si>
  <si>
    <t>LUQUEZ LOMMEL ALBA LUZ</t>
  </si>
  <si>
    <r>
      <t>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t>
    </r>
    <r>
      <rPr>
        <sz val="9"/>
        <color theme="1"/>
        <rFont val="Arial"/>
        <family val="2"/>
      </rPr>
      <t xml:space="preserve"> </t>
    </r>
    <r>
      <rPr>
        <b/>
        <sz val="10"/>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Calibri"/>
        <family val="2"/>
        <scheme val="minor"/>
      </rPr>
      <t xml:space="preserve">OFICIO No DCE 0004 DE FECHA 12/01/2018 </t>
    </r>
    <r>
      <rPr>
        <b/>
        <sz val="10"/>
        <color theme="1" tint="4.9989318521683403E-2"/>
        <rFont val="Calibri"/>
        <family val="2"/>
        <scheme val="minor"/>
      </rPr>
      <t xml:space="preserve">SOLICITA EL INFORME Y REALIZAR LAS MANIFESTACIONES A  QUE HALLAN LUGAR Y OTORGA ELL TERMINO DE 10 DIAS A PARTIR D E LA </t>
    </r>
    <r>
      <rPr>
        <b/>
        <sz val="10"/>
        <color rgb="FFFF0000"/>
        <rFont val="Calibri"/>
        <family val="2"/>
        <scheme val="minor"/>
      </rPr>
      <t>NOTIFICACIÓN  OFICIO ELETRONICO No 6/03/2018</t>
    </r>
    <r>
      <rPr>
        <b/>
        <sz val="10"/>
        <color theme="1" tint="4.9989318521683403E-2"/>
        <rFont val="Calibri"/>
        <family val="2"/>
        <scheme val="minor"/>
      </rPr>
      <t xml:space="preserve"> </t>
    </r>
    <r>
      <rPr>
        <b/>
        <sz val="10"/>
        <color rgb="FF0000CC"/>
        <rFont val="Calibri"/>
        <family val="2"/>
        <scheme val="minor"/>
      </rPr>
      <t>NOTIFICAN OFICIO No DCE 0147 DEL 5/3/2018</t>
    </r>
    <r>
      <rPr>
        <b/>
        <sz val="10"/>
        <color theme="1" tint="4.9989318521683403E-2"/>
        <rFont val="Calibri"/>
        <family val="2"/>
        <scheme val="minor"/>
      </rPr>
      <t xml:space="preserve"> </t>
    </r>
    <r>
      <rPr>
        <b/>
        <u/>
        <sz val="10"/>
        <color theme="1" tint="4.9989318521683403E-2"/>
        <rFont val="Calibri"/>
        <family val="2"/>
        <scheme val="minor"/>
      </rPr>
      <t xml:space="preserve">AUTO D EFECHA 22/02/2018  SE DISPUSO LA MAG DORIS PINZÓN </t>
    </r>
    <r>
      <rPr>
        <b/>
        <u/>
        <sz val="10"/>
        <color rgb="FFFF0000"/>
        <rFont val="Calibri"/>
        <family val="2"/>
        <scheme val="minor"/>
      </rPr>
      <t xml:space="preserve">1 DAR POR CUMPLIDO LA RESUELTO EN LOS NUMERALES 1 Y 2 DEL ORDINAL 4°  DE LA SENTENCIA DE FECHA </t>
    </r>
    <r>
      <rPr>
        <b/>
        <u/>
        <sz val="10"/>
        <rFont val="Calibri"/>
        <family val="2"/>
        <scheme val="minor"/>
      </rPr>
      <t xml:space="preserve">29/4/2016 </t>
    </r>
    <r>
      <rPr>
        <b/>
        <u/>
        <sz val="10"/>
        <color rgb="FFFF0000"/>
        <rFont val="Calibri"/>
        <family val="2"/>
        <scheme val="minor"/>
      </rPr>
      <t>EMITIDA POR ESTA  COPPORACIÓN DE ACUERDO CON LO EXPUESTO EN LA PARTE MOTIVA</t>
    </r>
    <r>
      <rPr>
        <b/>
        <u/>
        <sz val="10"/>
        <color theme="1" tint="4.9989318521683403E-2"/>
        <rFont val="Calibri"/>
        <family val="2"/>
        <scheme val="minor"/>
      </rPr>
      <t xml:space="preserve"> Y </t>
    </r>
    <r>
      <rPr>
        <b/>
        <u/>
        <sz val="10"/>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Calibri"/>
        <family val="2"/>
        <scheme val="minor"/>
      </rPr>
      <t xml:space="preserve">AUTO DE FECHA 18/7/2019 </t>
    </r>
    <r>
      <rPr>
        <b/>
        <u/>
        <sz val="10"/>
        <color theme="1" tint="4.9989318521683403E-2"/>
        <rFont val="Calibri"/>
        <family val="2"/>
        <scheme val="minor"/>
      </rPr>
      <t>SE REQUIERE AL MUNICIPIO DE VALLEDUPAR COPIA DEL AVALUO REALIZADOPOR LOS PROPIETARIOS DE LA ESTACIÓN DE SERVICIO GIL STRAUCH</t>
    </r>
    <r>
      <rPr>
        <b/>
        <u/>
        <sz val="10"/>
        <color rgb="FFC00000"/>
        <rFont val="Calibri"/>
        <family val="2"/>
        <scheme val="minor"/>
      </rPr>
      <t xml:space="preserve"> </t>
    </r>
    <r>
      <rPr>
        <b/>
        <u/>
        <sz val="10"/>
        <color rgb="FF0000CC"/>
        <rFont val="Calibri"/>
        <family val="2"/>
        <scheme val="minor"/>
      </rPr>
      <t xml:space="preserve">   </t>
    </r>
    <r>
      <rPr>
        <b/>
        <sz val="10"/>
        <color rgb="FFFF1111"/>
        <rFont val="Calibri"/>
        <family val="2"/>
        <scheme val="minor"/>
      </rPr>
      <t xml:space="preserve">AUTO DE FECHA 1/8/2019SE REALIZA REQUERIMIENTO notificación electrinica 12/8/2019 del </t>
    </r>
    <r>
      <rPr>
        <b/>
        <sz val="10"/>
        <rFont val="Calibri"/>
        <family val="2"/>
        <scheme val="minor"/>
      </rPr>
      <t xml:space="preserve">AUTO DE FECHA 1/82019 NOTIFICACION PERSONAL </t>
    </r>
    <r>
      <rPr>
        <b/>
        <sz val="10"/>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Calibri"/>
        <family val="2"/>
        <scheme val="minor"/>
      </rPr>
      <t xml:space="preserve"> Adjuntos: Providencia  del primero  (1) de agosto de 2019. E</t>
    </r>
    <r>
      <rPr>
        <b/>
        <sz val="10"/>
        <color rgb="FF0000FF"/>
        <rFont val="Calibri"/>
        <family val="2"/>
        <scheme val="minor"/>
      </rPr>
      <t>STADO FIJADO HOY DIECINUEVE (19) DICIEMBRE DEL 2019, LAS 8:00 A. M. DESFIJADO HOY, DIECINUEVE (19) DICIEMBRE DEL DE 2019, A LAS 6:00 P.M</t>
    </r>
    <r>
      <rPr>
        <b/>
        <sz val="10"/>
        <rFont val="Calibri"/>
        <family val="2"/>
        <scheme val="minor"/>
      </rPr>
      <t xml:space="preserve"> </t>
    </r>
    <r>
      <rPr>
        <b/>
        <sz val="10"/>
        <color rgb="FFFF0000"/>
        <rFont val="Calibri"/>
        <family val="2"/>
        <scheme val="minor"/>
      </rPr>
      <t xml:space="preserve">SE REALIZA REQUERIMIENTO DEL AUTO DE FECHA 5-DIC -2019 Dra. DORIS PINZÓN AMADO </t>
    </r>
    <r>
      <rPr>
        <b/>
        <sz val="10"/>
        <color theme="1" tint="4.9989318521683403E-2"/>
        <rFont val="Calibri"/>
        <family val="2"/>
        <scheme val="minor"/>
      </rPr>
      <t>AUTO DE FECHJA 20/2/2020 RESUELVE:</t>
    </r>
    <r>
      <rPr>
        <b/>
        <sz val="10"/>
        <color theme="1"/>
        <rFont val="Calibri"/>
        <family val="2"/>
        <scheme val="minor"/>
      </rPr>
      <t xml:space="preserve"> </t>
    </r>
    <r>
      <rPr>
        <b/>
        <sz val="10"/>
        <color rgb="FFFF0000"/>
        <rFont val="Calibri"/>
        <family val="2"/>
        <scheme val="minor"/>
      </rPr>
      <t xml:space="preserve">SE REALIZA REQUERIMIENTO POR ULTIMA VEZ Y OTROS </t>
    </r>
    <r>
      <rPr>
        <b/>
        <sz val="10"/>
        <color rgb="FF0000FF"/>
        <rFont val="Calibri"/>
        <family val="2"/>
        <scheme val="minor"/>
      </rPr>
      <t xml:space="preserve">AUTO DE FECHA 5/3/2020 </t>
    </r>
    <r>
      <rPr>
        <b/>
        <sz val="10"/>
        <color rgb="FFFF0000"/>
        <rFont val="Calibri"/>
        <family val="2"/>
        <scheme val="minor"/>
      </rPr>
      <t>RESUELVE:</t>
    </r>
    <r>
      <rPr>
        <b/>
        <sz val="10"/>
        <color theme="1" tint="4.9989318521683403E-2"/>
        <rFont val="Calibri"/>
        <family val="2"/>
        <scheme val="minor"/>
      </rPr>
      <t xml:space="preserve"> SE CORRE TRASLADO DEL INFORME ALLEGADO POR EL TERMINO DE 5 DIAS. </t>
    </r>
    <r>
      <rPr>
        <b/>
        <sz val="10"/>
        <color rgb="FFFF0000"/>
        <rFont val="Calibri"/>
        <family val="2"/>
        <scheme val="minor"/>
      </rPr>
      <t>AUTO DE FECHA 24/9/202O .</t>
    </r>
    <r>
      <rPr>
        <b/>
        <sz val="10"/>
        <color theme="1" tint="4.9989318521683403E-2"/>
        <rFont val="Calibri"/>
        <family val="2"/>
        <scheme val="minor"/>
      </rPr>
      <t xml:space="preserve">- RESUELVE </t>
    </r>
    <r>
      <rPr>
        <b/>
        <sz val="10"/>
        <color rgb="FFFF0000"/>
        <rFont val="Calibri"/>
        <family val="2"/>
        <scheme val="minor"/>
      </rPr>
      <t>PRIMERO:</t>
    </r>
    <r>
      <rPr>
        <b/>
        <sz val="10"/>
        <color theme="1" tint="4.9989318521683403E-2"/>
        <rFont val="Calibri"/>
        <family val="2"/>
        <scheme val="minor"/>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Calibri"/>
        <family val="2"/>
        <scheme val="minor"/>
      </rPr>
      <t>SEGUNDO</t>
    </r>
    <r>
      <rPr>
        <b/>
        <sz val="10"/>
        <color theme="1" tint="4.9989318521683403E-2"/>
        <rFont val="Calibri"/>
        <family val="2"/>
        <scheme val="minor"/>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Calibri"/>
        <family val="2"/>
        <scheme val="minor"/>
      </rPr>
      <t>TERCERO:</t>
    </r>
    <r>
      <rPr>
        <b/>
        <sz val="10"/>
        <color theme="1" tint="4.9989318521683403E-2"/>
        <rFont val="Calibri"/>
        <family val="2"/>
        <scheme val="minor"/>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Calibri"/>
        <family val="2"/>
        <scheme val="minor"/>
      </rPr>
      <t xml:space="preserve"> DORIS PINZÓN AMADO Magistrada AUTO DE FECHA 5/11/2020- </t>
    </r>
    <r>
      <rPr>
        <b/>
        <sz val="10"/>
        <color rgb="FF0000FF"/>
        <rFont val="Calibri"/>
        <family val="2"/>
        <scheme val="minor"/>
      </rPr>
      <t>SE REALIZA REQIERIMIENTO A LA CURADURIA URBANA No 2 Y ALA ESTACIÓN DE SERVICIO INVERSIONES MORON, PARA QUE REMITAN EN FORMA DIGITAL DE LA INFORMACIÓN PROBATORIA ALLEGADA AL EXPEDIENTE</t>
    </r>
    <r>
      <rPr>
        <b/>
        <sz val="10"/>
        <color rgb="FFFF0000"/>
        <rFont val="Calibri"/>
        <family val="2"/>
        <scheme val="minor"/>
      </rPr>
      <t xml:space="preserve">. AUTO DE FECHA 26/11/2020 </t>
    </r>
    <r>
      <rPr>
        <b/>
        <sz val="10"/>
        <color rgb="FF0C0900"/>
        <rFont val="Calibri"/>
        <family val="2"/>
        <scheme val="minor"/>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t>
    </r>
    <r>
      <rPr>
        <b/>
        <sz val="10"/>
        <color rgb="FFFF0000"/>
        <rFont val="Calibri"/>
        <family val="2"/>
        <scheme val="minor"/>
      </rPr>
      <t xml:space="preserve"> llevada a cabo el día 5 de febrero del 2021 </t>
    </r>
    <r>
      <rPr>
        <b/>
        <sz val="10"/>
        <color rgb="FF0C0900"/>
        <rFont val="Calibri"/>
        <family val="2"/>
        <scheme val="minor"/>
      </rPr>
      <t xml:space="preserve">en las instalaciones de la Alcaldía del  Municipio de Valledupar, </t>
    </r>
    <r>
      <rPr>
        <b/>
        <sz val="10"/>
        <color rgb="FFC00000"/>
        <rFont val="Calibri"/>
        <family val="2"/>
        <scheme val="minor"/>
      </rPr>
      <t>NOTIFICACION 15/2/2021-</t>
    </r>
    <r>
      <rPr>
        <b/>
        <sz val="10"/>
        <color rgb="FF0000FF"/>
        <rFont val="Calibri"/>
        <family val="2"/>
        <scheme val="minor"/>
      </rPr>
      <t xml:space="preserve">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t>
    </r>
    <r>
      <rPr>
        <b/>
        <sz val="10"/>
        <rFont val="Calibri"/>
        <family val="2"/>
        <scheme val="minor"/>
      </rPr>
      <t xml:space="preserve">AUTO DE FECHA 11/3/2021- </t>
    </r>
    <r>
      <rPr>
        <b/>
        <sz val="10"/>
        <color rgb="FFFF0000"/>
        <rFont val="Calibri"/>
        <family val="2"/>
        <scheme val="minor"/>
      </rPr>
      <t xml:space="preserve">RESUELVE PRIMERO: </t>
    </r>
    <r>
      <rPr>
        <b/>
        <sz val="10"/>
        <color theme="1"/>
        <rFont val="Calibri"/>
        <family val="2"/>
        <scheme val="minor"/>
      </rPr>
      <t xml:space="preserve">CONCEDER </t>
    </r>
    <r>
      <rPr>
        <b/>
        <sz val="10"/>
        <color rgb="FF0000FF"/>
        <rFont val="Calibri"/>
        <family val="2"/>
        <scheme val="minor"/>
      </rPr>
      <t xml:space="preserve">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t>
    </r>
    <r>
      <rPr>
        <b/>
        <sz val="10"/>
        <color theme="1"/>
        <rFont val="Calibri"/>
        <family val="2"/>
        <scheme val="minor"/>
      </rPr>
      <t>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t>
    </r>
    <r>
      <rPr>
        <b/>
        <sz val="10"/>
        <color rgb="FF0000FF"/>
        <rFont val="Calibri"/>
        <family val="2"/>
        <scheme val="minor"/>
      </rPr>
      <t>.</t>
    </r>
    <r>
      <rPr>
        <b/>
        <sz val="10"/>
        <color rgb="FFFF0000"/>
        <rFont val="Calibri"/>
        <family val="2"/>
        <scheme val="minor"/>
      </rPr>
      <t xml:space="preserve">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t>
    </r>
    <r>
      <rPr>
        <b/>
        <sz val="10"/>
        <color rgb="FF0000FF"/>
        <rFont val="Calibri"/>
        <family val="2"/>
        <scheme val="minor"/>
      </rPr>
      <t xml:space="preserve"> </t>
    </r>
    <r>
      <rPr>
        <b/>
        <sz val="10"/>
        <color theme="1" tint="4.9989318521683403E-2"/>
        <rFont val="Calibri"/>
        <family val="2"/>
        <scheme val="minor"/>
      </rPr>
      <t xml:space="preserve">CUARTO: </t>
    </r>
    <r>
      <rPr>
        <b/>
        <sz val="10"/>
        <color rgb="FFC00000"/>
        <rFont val="Calibri"/>
        <family val="2"/>
        <scheme val="minor"/>
      </rPr>
      <t xml:space="preserve">REALIZAR INSPECCIÓN JUDICIAL </t>
    </r>
    <r>
      <rPr>
        <b/>
        <sz val="10"/>
        <color theme="1" tint="4.9989318521683403E-2"/>
        <rFont val="Calibri"/>
        <family val="2"/>
        <scheme val="minor"/>
      </rPr>
      <t>a la Estación de Servicio Inversiones Morón Peña</t>
    </r>
    <r>
      <rPr>
        <b/>
        <sz val="10"/>
        <color rgb="FF0000FF"/>
        <rFont val="Calibri"/>
        <family val="2"/>
        <scheme val="minor"/>
      </rPr>
      <t xml:space="preserve">, el día 12 de abril de 2021 a las 8:00 a.m, </t>
    </r>
    <r>
      <rPr>
        <b/>
        <sz val="10"/>
        <color theme="1" tint="4.9989318521683403E-2"/>
        <rFont val="Calibri"/>
        <family val="2"/>
        <scheme val="minor"/>
      </rPr>
      <t xml:space="preserve">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 </t>
    </r>
    <r>
      <rPr>
        <b/>
        <sz val="10"/>
        <color rgb="FFFF0000"/>
        <rFont val="Calibri"/>
        <family val="2"/>
        <scheme val="minor"/>
      </rPr>
      <t xml:space="preserve">AUTO DE FECHA 12/4/2021- RESUELVE: </t>
    </r>
    <r>
      <rPr>
        <b/>
        <sz val="10"/>
        <color theme="1" tint="4.9989318521683403E-2"/>
        <rFont val="Calibri"/>
        <family val="2"/>
        <scheme val="minor"/>
      </rPr>
      <t>TOMANDO EN CONSIDERACIÓN LAS NUEVAS MEDIDAS ADOPTADAS POR EL GOBIERNO NACIONAL PARA LA MITIGACIÓN DEL CONTAGIO POR COVID-19 Y LA REDUCCIÓN DE LA OCUPACIÓN DE LAS LAS UNIDADES DE CUIDADOS INTENSIVOS -UCI-, LAS CUALES FUERON ACOGIDAS POR EL MUNICIPIO DE VALLEDUPAR EN CABEZA DE SU ALCALDE, SE HACE IMPERIOSO APLAZAR LA  INSPECCIÓN JUDICIAL A LA ESTACIÓN DE SERVICIO INVERSIONES MORÓN PEÑA PREVISTA PARA EL DÍA DE HOY A LAS 8:00 A.M, A FIN DE EVITAR EL CONTACTO SOCIAL ENTRE LOS ASISTENTES Y LA EXPOSICIÓN AL VIRUS CIRCULANTE, POR LO ANTERIOR, SE FIJARÁ NUEVA FECHA  UNA VEZ HAYA UNA FLEXIBILIZACIÓN DE LAS MEDIDAS ADOPTADAS. PARA LA REALIZACIÓN DE LA DILIGENCIA SE  REQUERIRÁ EL ACOMPAÑAMIENTO DE SADAINER FERNEY HERNÁNDEZ CHACÓN INGENIERO DE SISTEMAS ADSCRITO A LA SECRETARÍA DE LA CORPORACIÓN, QUIEN DEBERÁ GESTIONAR CON LA DIRECCIÓN EJECUTIVA LOS EQUIPOS TECNOLÓGICOS NECESARIOS PARA EL REGISTRO FÍLMICO DE LA INSPECCIÓN JUDICIAL. SURTIDO LO ANTERIOR, Y EN CASO DE SER NECESARIO INGRÉSESE EL EXPEDIENTE AL DESPACHO PARA EMITIR LA DECISIÓN QUE EN DERECHO  CORRESPONDA.</t>
    </r>
    <r>
      <rPr>
        <b/>
        <sz val="10"/>
        <color rgb="FFFF0000"/>
        <rFont val="Calibri"/>
        <family val="2"/>
        <scheme val="minor"/>
      </rPr>
      <t xml:space="preserve"> AUTO 27/5/2021 </t>
    </r>
    <r>
      <rPr>
        <b/>
        <sz val="10"/>
        <color rgb="FF0000FF"/>
        <rFont val="Calibri"/>
        <family val="2"/>
        <scheme val="minor"/>
      </rPr>
      <t xml:space="preserve">RESOLVIO REITERAR POR ÚLTIMA VEZ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IMPRORROGABLE DE LOS CINCO (5) DÍAS SIGUIENTES.Y OTROS- </t>
    </r>
    <r>
      <rPr>
        <b/>
        <sz val="10"/>
        <color rgb="FFFF0000"/>
        <rFont val="Calibri"/>
        <family val="2"/>
        <scheme val="minor"/>
      </rPr>
      <t>AUTO DE NOTIFICACIÓN 8/6/2021</t>
    </r>
    <r>
      <rPr>
        <b/>
        <sz val="10"/>
        <color rgb="FF0000FF"/>
        <rFont val="Calibri"/>
        <family val="2"/>
        <scheme val="minor"/>
      </rPr>
      <t>-</t>
    </r>
    <r>
      <rPr>
        <b/>
        <sz val="10"/>
        <color rgb="FFFF3399"/>
        <rFont val="Calibri"/>
        <family val="2"/>
        <scheme val="minor"/>
      </rPr>
      <t xml:space="preserve"> PROVIDENCIA DE FECHA 27/5/2021</t>
    </r>
    <r>
      <rPr>
        <b/>
        <sz val="10"/>
        <color rgb="FF0C0900"/>
        <rFont val="Calibri"/>
        <family val="2"/>
        <scheme val="minor"/>
      </rPr>
      <t xml:space="preserve"> Me permito notificarle las  providencias de fecha veintisiete (27)  de mayo 2021 proferida por la Magistrada Ponente, y, al mismo tiempo REITERAR POR ÚLTIMA VEZ, para que remita copia del avalúo y de las demás pruebas que soporten las gestiones adelantadas para ponerlo en conocimiento a los propietarios de la ESTACIÓN DE SERVICIOS INVERSIONES MORÓN, para el efecto se concede el término improrrogable de los cinco (5) días siguientes Documentos Adjuntos: providencia  de fecha veintisiete (27)  de mayo 2021</t>
    </r>
  </si>
  <si>
    <t>REMODELACION A LUGARES O CENTROS HISTORICOS DE LA CIUDAD, DAÑO AL PATRIMONIO PUBLICO Y CULTURAL</t>
  </si>
  <si>
    <r>
      <rPr>
        <sz val="9"/>
        <color rgb="FFFF0000"/>
        <rFont val="Calibri"/>
        <family val="2"/>
        <scheme val="minor"/>
      </rPr>
      <t xml:space="preserve">FALLO EN 1 INSTANCIA </t>
    </r>
    <r>
      <rPr>
        <sz val="9"/>
        <color theme="1"/>
        <rFont val="Calibri"/>
        <family val="2"/>
        <scheme val="minor"/>
      </rPr>
      <t xml:space="preserve">29/04/2016  EN CONTRA  RESUELVE EN  2 INSTANCIA  </t>
    </r>
    <r>
      <rPr>
        <b/>
        <sz val="9"/>
        <color rgb="FFFF0000"/>
        <rFont val="Calibri"/>
        <family val="2"/>
        <scheme val="minor"/>
      </rPr>
      <t xml:space="preserve">RECURSO DE APELACIÓN DE FECHA 17/8/2017 </t>
    </r>
    <r>
      <rPr>
        <b/>
        <sz val="9"/>
        <rFont val="Calibri"/>
        <family val="2"/>
        <scheme val="minor"/>
      </rPr>
      <t xml:space="preserve">AUTO DE FECHA 22/02/2018 </t>
    </r>
    <r>
      <rPr>
        <b/>
        <u/>
        <sz val="9"/>
        <color rgb="FFFF0000"/>
        <rFont val="Calibri"/>
        <family val="2"/>
        <scheme val="minor"/>
      </rPr>
      <t>DA POR CUMPLIDO LO RESUELTO EN LOS Nos</t>
    </r>
    <r>
      <rPr>
        <b/>
        <u/>
        <sz val="9"/>
        <rFont val="Calibri"/>
        <family val="2"/>
        <scheme val="minor"/>
      </rPr>
      <t xml:space="preserve"> 1Y2 DEL ORDINAL 4° DE LA PROVIDENCIA DE FECHA 29/4/2016</t>
    </r>
    <r>
      <rPr>
        <b/>
        <sz val="9"/>
        <color rgb="FFFF0000"/>
        <rFont val="Calibri"/>
        <family val="2"/>
        <scheme val="minor"/>
      </rPr>
      <t xml:space="preserve"> </t>
    </r>
    <r>
      <rPr>
        <sz val="9"/>
        <color theme="1"/>
        <rFont val="Calibri"/>
        <family val="2"/>
        <scheme val="minor"/>
      </rPr>
      <t xml:space="preserve">
</t>
    </r>
  </si>
  <si>
    <t>20001- 23- 31-000- 2011- 00046-01</t>
  </si>
  <si>
    <t>12-Apr-11</t>
  </si>
  <si>
    <t>ACCIÓN CONTRACTUAL</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</si>
  <si>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</si>
  <si>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Calibri"/>
        <family val="2"/>
        <scheme val="minor"/>
      </rPr>
      <t>AUTO DE FECHA</t>
    </r>
    <r>
      <rPr>
        <b/>
        <sz val="9"/>
        <color rgb="FF0000FF"/>
        <rFont val="Calibri"/>
        <family val="2"/>
        <scheme val="minor"/>
      </rPr>
      <t xml:space="preserve"> 18/12/2019</t>
    </r>
    <r>
      <rPr>
        <b/>
        <sz val="9"/>
        <color rgb="FFFF0000"/>
        <rFont val="Calibri"/>
        <family val="2"/>
        <scheme val="minor"/>
      </rPr>
      <t xml:space="preserve">	RECIBE MEMORIALES APODERADO DEL DEPARTAMENTO DEL CESAR ALLEGA RENUNCIA DE PODER. </t>
    </r>
    <r>
      <rPr>
        <b/>
        <sz val="9"/>
        <color rgb="FF0000FF"/>
        <rFont val="Calibri"/>
        <family val="2"/>
        <scheme val="minor"/>
      </rPr>
      <t xml:space="preserve">AUTO DE FECHA  17/01/2020 </t>
    </r>
    <r>
      <rPr>
        <b/>
        <sz val="9"/>
        <rFont val="Calibri"/>
        <family val="2"/>
        <scheme val="minor"/>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0/02/2020  OFICIO QUE DA CUMPLIMIENTO A UNA PROVIDENCIA MEDIANTE </t>
    </r>
    <r>
      <rPr>
        <b/>
        <sz val="9"/>
        <color rgb="FF0000FF"/>
        <rFont val="Calibri"/>
        <family val="2"/>
        <scheme val="minor"/>
      </rPr>
      <t>OFICIO No. OFI-192-2020-OAPP</t>
    </r>
    <r>
      <rPr>
        <b/>
        <sz val="9"/>
        <color rgb="FFFF0000"/>
        <rFont val="Calibri"/>
        <family val="2"/>
        <scheme val="minor"/>
      </rPr>
      <t xml:space="preserve"> SE REQUIERE AL ABOGADO RAÚL ALFONSO SAADE GÓMEZ PARA QUE REMITA CONSTANCIA DE COMUNICACIÓN DE LA RENUNCIA CON SU PODERDANTE- </t>
    </r>
    <r>
      <rPr>
        <b/>
        <sz val="9"/>
        <color rgb="FF0000FF"/>
        <rFont val="Calibri"/>
        <family val="2"/>
        <scheme val="minor"/>
      </rPr>
      <t xml:space="preserve">AUTO DE FECHA 17/06/2020  </t>
    </r>
    <r>
      <rPr>
        <b/>
        <sz val="9"/>
        <rFont val="Calibri"/>
        <family val="2"/>
        <scheme val="minor"/>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Calibri"/>
        <family val="2"/>
        <scheme val="minor"/>
      </rPr>
      <t xml:space="preserve"> SE ASIGNA PODER A LA DRA MARIA LAURA MORENO ZULETA EL 5/10/2020 </t>
    </r>
  </si>
  <si>
    <t>RECONOCIMIENTO MAYOR PERMANENCIA EN OBRA</t>
  </si>
  <si>
    <t>20001-23-31-000-2011-00540-01</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</si>
  <si>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</si>
  <si>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</si>
  <si>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</si>
  <si>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DECLARAR APROBADA LA EXECEPCION DE LEGALIDAD DE LOS ACTOS ADTIVOS PROPUESTAS POR EL DPTO DEL CESAR 2°</t>
    </r>
    <r>
      <rPr>
        <b/>
        <sz val="9"/>
        <color rgb="FFFF0000"/>
        <rFont val="Calibri"/>
        <family val="2"/>
        <scheme val="minor"/>
      </rPr>
      <t xml:space="preserve"> NEGAR LAS SUPLICAS DE LA DEMANDA  PROMOVIDA POR LIBRTY SEGUROS S.A </t>
    </r>
    <r>
      <rPr>
        <b/>
        <sz val="9"/>
        <rFont val="Calibri"/>
        <family val="2"/>
        <scheme val="minor"/>
      </rPr>
      <t xml:space="preserve">EN CONTRA DEL DPTO DEL CESAR 1) ASISTENCIA A LA CONTINUACION DE LA RECEPCION DE TESTIMONIO DEL SEÑOR AQUILINO MURGAS CASTAÑEDA TRIBUNAL ADMINISTRATIVO DEL CESAR- </t>
    </r>
    <r>
      <rPr>
        <b/>
        <sz val="9"/>
        <color rgb="FFFF0000"/>
        <rFont val="Calibri"/>
        <family val="2"/>
        <scheme val="minor"/>
      </rPr>
      <t>AUTO DE FECHA  17/04/2013</t>
    </r>
    <r>
      <rPr>
        <b/>
        <sz val="9"/>
        <rFont val="Calibri"/>
        <family val="2"/>
        <scheme val="minor"/>
      </rPr>
      <t xml:space="preserve"> DEVOLUCION AL TRIBUNAL DE ORIGEN Fecha Salida:17/04/2013,Oficio:A-2013-161-D Enviado a: - 000 - SIN SECCIONES - TRIBUNAL ADMINISTRATIVO - VALLEDUPAR (CESAR)</t>
    </r>
    <r>
      <rPr>
        <sz val="9"/>
        <color theme="1"/>
        <rFont val="Calibri"/>
        <family val="2"/>
        <scheme val="minor"/>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</si>
  <si>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</si>
  <si>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</si>
  <si>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</si>
  <si>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</si>
  <si>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Calibri"/>
        <family val="2"/>
        <scheme val="minor"/>
      </rPr>
      <t xml:space="preserve">AUTO DE 29 DE NOVIEMBRE DE 2018, SE ORDENA A LAS PARTES PRESENTAR LOS ALEGATOS POR ESCRITO DENTRO DEL TÉRMINO DE DIEZ (10) DÍAS.- </t>
    </r>
    <r>
      <rPr>
        <b/>
        <sz val="9"/>
        <color rgb="FFFF0000"/>
        <rFont val="Calibri"/>
        <family val="2"/>
        <scheme val="minor"/>
      </rPr>
      <t xml:space="preserve">Notificación 18/12/2020  </t>
    </r>
    <r>
      <rPr>
        <b/>
        <sz val="9"/>
        <color rgb="FF0000FF"/>
        <rFont val="Calibri"/>
        <family val="2"/>
        <scheme val="minor"/>
      </rPr>
      <t xml:space="preserve">Sentencia Rad 2011-00082-01 Recibidos Secretaria General Tribunal Administrativo - Cesar - Valledupar- En cumplimiento de lo ordenado en el artículo 203 del CPACA, me permito notificarle la sentencia de fecha 16 de Diciembre de 2020 proferida por esta Corporación; </t>
    </r>
    <r>
      <rPr>
        <b/>
        <sz val="9"/>
        <color rgb="FFFF00FF"/>
        <rFont val="Calibri"/>
        <family val="2"/>
        <scheme val="minor"/>
      </rPr>
      <t>se hace la notificación personal en la fecha de hoy, 18 de Diciembre. Los términos respectivos comenzarán a correr al día siguiente de la recepción del correo electrónico.</t>
    </r>
    <r>
      <rPr>
        <b/>
        <sz val="9"/>
        <color rgb="FF0000FF"/>
        <rFont val="Calibri"/>
        <family val="2"/>
        <scheme val="minor"/>
      </rPr>
      <t xml:space="preserve"> Documentos Adjuntos: </t>
    </r>
    <r>
      <rPr>
        <b/>
        <sz val="9"/>
        <color rgb="FFC00000"/>
        <rFont val="Calibri"/>
        <family val="2"/>
        <scheme val="minor"/>
      </rPr>
      <t>Sentencia de fecha 16 de Diciembre de 2020</t>
    </r>
    <r>
      <rPr>
        <b/>
        <sz val="9"/>
        <color rgb="FF0000FF"/>
        <rFont val="Calibri"/>
        <family val="2"/>
        <scheme val="minor"/>
      </rPr>
      <t xml:space="preserve"> </t>
    </r>
    <r>
      <rPr>
        <b/>
        <sz val="9"/>
        <color rgb="FFC00000"/>
        <rFont val="Calibri"/>
        <family val="2"/>
        <scheme val="minor"/>
      </rPr>
      <t>RESUELVE: PRIMERO: MODIFICAR</t>
    </r>
    <r>
      <rPr>
        <b/>
        <sz val="9"/>
        <color theme="1" tint="4.9989318521683403E-2"/>
        <rFont val="Calibri"/>
        <family val="2"/>
        <scheme val="minor"/>
      </rPr>
      <t xml:space="preserve"> la sentencia del dieciséis (16) de marzo de dos mil dieciocho (2018)</t>
    </r>
    <r>
      <rPr>
        <b/>
        <sz val="9"/>
        <color rgb="FF0000FF"/>
        <rFont val="Calibri"/>
        <family val="2"/>
        <scheme val="minor"/>
      </rPr>
      <t xml:space="preserve">, proferida por el Juzgado Séptimo (7°) Administrativo de Valledupar, la cual quedará así: </t>
    </r>
    <r>
      <rPr>
        <b/>
        <sz val="9"/>
        <color rgb="FFFF0000"/>
        <rFont val="Calibri"/>
        <family val="2"/>
        <scheme val="minor"/>
      </rPr>
      <t>“PRIMERO: DECLARAR</t>
    </r>
    <r>
      <rPr>
        <b/>
        <sz val="9"/>
        <rFont val="Calibri"/>
        <family val="2"/>
        <scheme val="minor"/>
      </rPr>
      <t xml:space="preserve"> administrativa y patrimonialmente responsable al Instituto Nacional de Vías (INVIAS) por los daños causados a los demandantes con ocasión a la falta de señalización que hubo en el hueco ubicado en el kilómetro 87 vía San Roque – La Paz. </t>
    </r>
    <r>
      <rPr>
        <b/>
        <sz val="9"/>
        <color rgb="FFFF0000"/>
        <rFont val="Calibri"/>
        <family val="2"/>
        <scheme val="minor"/>
      </rPr>
      <t>SEGUNDO:</t>
    </r>
    <r>
      <rPr>
        <b/>
        <sz val="9"/>
        <rFont val="Calibri"/>
        <family val="2"/>
        <scheme val="minor"/>
      </rPr>
      <t xml:space="preserve"> Como consecuencia de lo anterior, </t>
    </r>
    <r>
      <rPr>
        <b/>
        <sz val="9"/>
        <color rgb="FFFF0000"/>
        <rFont val="Calibri"/>
        <family val="2"/>
        <scheme val="minor"/>
      </rPr>
      <t xml:space="preserve">CONDENAR </t>
    </r>
    <r>
      <rPr>
        <b/>
        <sz val="9"/>
        <rFont val="Calibri"/>
        <family val="2"/>
        <scheme val="minor"/>
      </rPr>
      <t xml:space="preserve">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t>
    </r>
    <r>
      <rPr>
        <b/>
        <sz val="9"/>
        <color rgb="FFFF0000"/>
        <rFont val="Calibri"/>
        <family val="2"/>
        <scheme val="minor"/>
      </rPr>
      <t xml:space="preserve">Sentencia del 26 de mayo de 2016. </t>
    </r>
    <r>
      <rPr>
        <b/>
        <sz val="9"/>
        <rFont val="Calibri"/>
        <family val="2"/>
        <scheme val="minor"/>
      </rPr>
      <t xml:space="preserve">34 </t>
    </r>
    <r>
      <rPr>
        <b/>
        <sz val="9"/>
        <color rgb="FFFF0000"/>
        <rFont val="Calibri"/>
        <family val="2"/>
        <scheme val="minor"/>
      </rPr>
      <t>Por concepto de lucro cesante pagar al señor FIDEL ROYERO PARRA</t>
    </r>
    <r>
      <rPr>
        <b/>
        <sz val="9"/>
        <rFont val="Calibri"/>
        <family val="2"/>
        <scheme val="minor"/>
      </rPr>
      <t xml:space="preserve"> la suma de ONCE MILLONES CUATROCIENTOS CATORCE MIL CIENTO DOCE PESOS CON TREINTA CENTAVOS ($11.414.112.30) M/CTE. </t>
    </r>
    <r>
      <rPr>
        <b/>
        <sz val="9"/>
        <color rgb="FFFF0000"/>
        <rFont val="Calibri"/>
        <family val="2"/>
        <scheme val="minor"/>
      </rPr>
      <t>TERCERO: CONDENAR</t>
    </r>
    <r>
      <rPr>
        <b/>
        <sz val="9"/>
        <color rgb="FF0000FF"/>
        <rFont val="Calibri"/>
        <family val="2"/>
        <scheme val="minor"/>
      </rPr>
      <t xml:space="preserve">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t>
    </r>
    <r>
      <rPr>
        <b/>
        <sz val="9"/>
        <rFont val="Calibri"/>
        <family val="2"/>
        <scheme val="minor"/>
      </rPr>
      <t xml:space="preserve">.  </t>
    </r>
    <r>
      <rPr>
        <b/>
        <sz val="9"/>
        <color rgb="FFFF0000"/>
        <rFont val="Calibri"/>
        <family val="2"/>
        <scheme val="minor"/>
      </rPr>
      <t xml:space="preserve">CUARTO: </t>
    </r>
    <r>
      <rPr>
        <b/>
        <sz val="9"/>
        <color rgb="FFFF00FF"/>
        <rFont val="Calibri"/>
        <family val="2"/>
        <scheme val="minor"/>
      </rPr>
      <t>NEGAR</t>
    </r>
    <r>
      <rPr>
        <b/>
        <sz val="9"/>
        <rFont val="Calibri"/>
        <family val="2"/>
        <scheme val="minor"/>
      </rPr>
      <t xml:space="preserve"> las demás pretensiones de la demanda.  </t>
    </r>
    <r>
      <rPr>
        <b/>
        <sz val="9"/>
        <color rgb="FFFF0000"/>
        <rFont val="Calibri"/>
        <family val="2"/>
        <scheme val="minor"/>
      </rPr>
      <t xml:space="preserve">QUINTO: </t>
    </r>
    <r>
      <rPr>
        <b/>
        <sz val="9"/>
        <rFont val="Calibri"/>
        <family val="2"/>
        <scheme val="minor"/>
      </rPr>
      <t xml:space="preserve">Sin costas en esta instancia”. </t>
    </r>
    <r>
      <rPr>
        <b/>
        <sz val="9"/>
        <color rgb="FFFF0000"/>
        <rFont val="Calibri"/>
        <family val="2"/>
        <scheme val="minor"/>
      </rPr>
      <t>SEGUNDO: ACEPTAR</t>
    </r>
    <r>
      <rPr>
        <b/>
        <sz val="9"/>
        <rFont val="Calibri"/>
        <family val="2"/>
        <scheme val="minor"/>
      </rPr>
      <t xml:space="preserve"> la renuncia de poder presentada por la abogada JOUDY XIMENA TELLEZ DUQUE quien fungía como apoderada de SEGUROS DEL ESTADO S.A., teniendo en cuenta que se cumple con los requisitos establecidos en el artículo 76 del C.G.P. </t>
    </r>
    <r>
      <rPr>
        <b/>
        <sz val="9"/>
        <color rgb="FFFF0000"/>
        <rFont val="Calibri"/>
        <family val="2"/>
        <scheme val="minor"/>
      </rPr>
      <t>TERCERO:</t>
    </r>
    <r>
      <rPr>
        <b/>
        <sz val="9"/>
        <color rgb="FFFF00FF"/>
        <rFont val="Calibri"/>
        <family val="2"/>
        <scheme val="minor"/>
      </rPr>
      <t xml:space="preserve"> ACEPTAR </t>
    </r>
    <r>
      <rPr>
        <b/>
        <sz val="9"/>
        <color rgb="FFFF0000"/>
        <rFont val="Calibri"/>
        <family val="2"/>
        <scheme val="minor"/>
      </rPr>
      <t>la renuncia de poder presentada por el abogado ALEJANDRO FIDEL OSSIO PEREZ quien fungía como apoderado del DEPARTAMENTO DEL CESAR, teniendo en cuenta que se cumple con los requisitos establecidos en el artículo 76 del C.G.P</t>
    </r>
    <r>
      <rPr>
        <b/>
        <sz val="9"/>
        <rFont val="Calibri"/>
        <family val="2"/>
        <scheme val="minor"/>
      </rPr>
      <t xml:space="preserve">. </t>
    </r>
    <r>
      <rPr>
        <b/>
        <sz val="9"/>
        <color rgb="FFC00000"/>
        <rFont val="Calibri"/>
        <family val="2"/>
        <scheme val="minor"/>
      </rPr>
      <t>CUARTO:</t>
    </r>
    <r>
      <rPr>
        <b/>
        <sz val="9"/>
        <rFont val="Calibri"/>
        <family val="2"/>
        <scheme val="minor"/>
      </rPr>
      <t xml:space="preserve"> En firme esta sentencia, DEVOLVER el expediente al Juzgado Séptimo (7°) Administrativo de Valledupar para lo de su competencia. CÓPIESE, COMUNÍQUESE, NOTIFÍQUESE Y CÚMPLASE.</t>
    </r>
    <r>
      <rPr>
        <b/>
        <sz val="9"/>
        <color rgb="FFC00000"/>
        <rFont val="Calibri"/>
        <family val="2"/>
        <scheme val="minor"/>
      </rPr>
      <t xml:space="preserve"> Éste proveído fue discutido y aprobado en reunión de Sala de decisión efectuada  en la fecha. Acta No. 170. </t>
    </r>
    <r>
      <rPr>
        <b/>
        <sz val="9"/>
        <rFont val="Calibri"/>
        <family val="2"/>
        <scheme val="minor"/>
      </rPr>
      <t xml:space="preserve"> OSCAR IVÁN CASTAÑEDA DAZA  Magistrado  DORIS PINZÓN AMADO JOSE ANTONIO APONTE OLIVELLA Magistrada Magistrado</t>
    </r>
  </si>
  <si>
    <t>ACCIDENTE DE TRANSITO</t>
  </si>
  <si>
    <r>
      <rPr>
        <b/>
        <sz val="9"/>
        <color rgb="FFFF0000"/>
        <rFont val="Calibri"/>
        <family val="2"/>
      </rPr>
      <t xml:space="preserve">AUTO DE FECHA 1/11/2018 </t>
    </r>
    <r>
      <rPr>
        <b/>
        <sz val="9"/>
        <color theme="1"/>
        <rFont val="Calibri"/>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Documentos Adjuntos: </t>
    </r>
    <r>
      <rPr>
        <b/>
        <sz val="9"/>
        <color rgb="FFFF0000"/>
        <rFont val="Calibri"/>
        <family val="2"/>
      </rPr>
      <t xml:space="preserve">Sentencia de fecha 16 de Diciembre de 2020 </t>
    </r>
    <r>
      <rPr>
        <b/>
        <sz val="9"/>
        <color theme="1"/>
        <rFont val="Calibri"/>
        <family val="2"/>
      </rPr>
      <t>RESUELVE</t>
    </r>
    <r>
      <rPr>
        <b/>
        <sz val="9"/>
        <color rgb="FFFF0000"/>
        <rFont val="Calibri"/>
        <family val="2"/>
      </rPr>
      <t>: PRIMERO: MODIFICAR la sentencia del dieciséis (16) de marzo de dos mil dieciocho (2018), proferida por el Juzgado Séptimo (7°) Administrativo de Valledupar, la cual quedará así: “PRIMERO: DECLARAR administrativa y patrimonialmente responsable al Instituto Nacional de Vías (INVIAS) por los daños causados a los demandantes con ocasión a la falta de señalización que hubo en el hueco ubicado en el kilómetro 87 vía San Roque – La Paz</t>
    </r>
    <r>
      <rPr>
        <b/>
        <sz val="9"/>
        <color theme="1"/>
        <rFont val="Calibri"/>
        <family val="2"/>
      </rPr>
      <t xml:space="preserve">. SEGUNDO: Como consecuencia de lo anterior, CONDENAR 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Sentencia del 26 de mayo de 2016. 34 Por concepto de lucro cesante pagar al señor FIDEL ROYERO PARRA la suma de ONCE MILLONES CUATROCIENTOS CATORCE MIL CIENTO DOCE PESOS CON TREINTA CENTAVOS </t>
    </r>
    <r>
      <rPr>
        <b/>
        <sz val="9"/>
        <color rgb="FFFF0000"/>
        <rFont val="Calibri"/>
        <family val="2"/>
      </rPr>
      <t>($11.414.112.30) M/CTE.</t>
    </r>
    <r>
      <rPr>
        <b/>
        <sz val="9"/>
        <color theme="1"/>
        <rFont val="Calibri"/>
        <family val="2"/>
      </rPr>
      <t xml:space="preserve"> </t>
    </r>
    <r>
      <rPr>
        <b/>
        <sz val="9"/>
        <color theme="1" tint="4.9989318521683403E-2"/>
        <rFont val="Calibri"/>
        <family val="2"/>
      </rPr>
      <t>TERCERO:</t>
    </r>
    <r>
      <rPr>
        <b/>
        <sz val="9"/>
        <color rgb="FF0000FF"/>
        <rFont val="Calibri"/>
        <family val="2"/>
      </rPr>
      <t xml:space="preserve"> CONDENAR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  CUARTO: NEGAR las demás pretensiones de la demanda.  QUINTO: Sin costas en esta instancia”</t>
    </r>
    <r>
      <rPr>
        <b/>
        <sz val="9"/>
        <color theme="1"/>
        <rFont val="Calibri"/>
        <family val="2"/>
      </rPr>
      <t>. SEGUNDO: ACEPTAR la renuncia de poder presentada por la abogada JOUDY XIMENA TELLEZ DUQUE quien fungía como apoderada de SEGUROS DEL ESTADO S.A., teniendo en cuenta que se cumple con los requisitos establecidos en el artículo 76 del C.G.P. TERCERO: ACEPTAR la renuncia de poder presentada por el abogado ALEJANDRO FIDEL OSSIO PEREZ quien fungía como apoderado del DEPARTAMENTO DEL CESAR, teniendo en cuenta que se cumple con los requisitos establecidos en el artículo 76 del C.G.P. CUARTO: En firme esta sentencia, DEVOLVER el expediente al Juzgado Séptimo (7°) Administrativo de Valledupar para lo de su competencia. CÓPIESE, COMUNÍQUESE, NOTIFÍQUESE Y CÚMPLASE. Éste proveído fue discutido y aprobado en reunión de Sala de decisión efectuada  en la fecha. Acta No. 170.  OSCAR IVÁN CASTAÑEDA DAZA  Magistrado  DORIS PINZÓN AMADO JOSE ANTONIO APONTE OLIVELLA Magistrada Magistrado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</si>
  <si>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</si>
  <si>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</si>
  <si>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</si>
  <si>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</si>
  <si>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r>
      <rPr>
        <b/>
        <sz val="9"/>
        <color rgb="FF0000FF"/>
        <rFont val="Calibri"/>
        <family val="2"/>
        <scheme val="minor"/>
      </rPr>
      <t xml:space="preserve"> AUTO DE FECHA 11 MARZO 2020 SE DEVUELVE EL EXPEDIENTE AL JUZGADO PRIMERO ADMINISTRATIVO</t>
    </r>
  </si>
  <si>
    <t>DAÑOS OCASIONADOS POR NEGLIGENCIA MEDICA</t>
  </si>
  <si>
    <t>2011-0134</t>
  </si>
  <si>
    <t>27-Aug-13</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</si>
  <si>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</si>
  <si>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</si>
  <si>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</si>
  <si>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</si>
  <si>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</si>
  <si>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</si>
  <si>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</si>
  <si>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</si>
  <si>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</si>
  <si>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</si>
  <si>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2011-00188-01</t>
  </si>
  <si>
    <t>11/03/2014-11/07/2016</t>
  </si>
  <si>
    <t>JUZGADO 7º ADMINISTRATIVO</t>
  </si>
  <si>
    <t>CASTAÑO MENDOZA JUAN BAUTISTA</t>
  </si>
  <si>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Calibri"/>
        <family val="2"/>
        <scheme val="minor"/>
      </rPr>
      <t>NOTIFICACIÓN 2/12/2020 DEL APODERADO DE DTE. ASUNTO: IMPULSO DEL PROCESO SERGIO MANZANO MACIAS,</t>
    </r>
    <r>
      <rPr>
        <b/>
        <sz val="9"/>
        <rFont val="Calibri"/>
        <family val="2"/>
        <scheme val="minor"/>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r>
      <rPr>
        <b/>
        <sz val="9"/>
        <color rgb="FF0000FF"/>
        <rFont val="Calibri"/>
        <family val="2"/>
        <scheme val="minor"/>
      </rPr>
      <t xml:space="preserve">NOTIFICACIÓN DE IMPULSO PROCESAL 13/4/2021 POR EL APDO DTE - </t>
    </r>
    <r>
      <rPr>
        <b/>
        <sz val="9"/>
        <rFont val="Calibri"/>
        <family val="2"/>
        <scheme val="minor"/>
      </rPr>
      <t xml:space="preserve">
</t>
    </r>
  </si>
  <si>
    <t>RECONOCIMIENTO BONIFICACION ESPECIAL DECRETO 707 DE 1996</t>
  </si>
  <si>
    <r>
      <rPr>
        <b/>
        <sz val="9"/>
        <color rgb="FFFF1111"/>
        <rFont val="Calibri"/>
        <family val="2"/>
      </rPr>
      <t xml:space="preserve">FALLO DE 1 INSTANCIA CONDENARON PARCIALMENTE 9/3/2017 </t>
    </r>
    <r>
      <rPr>
        <b/>
        <sz val="9"/>
        <color theme="1"/>
        <rFont val="Calibri"/>
        <family val="2"/>
      </rPr>
      <t xml:space="preserve"> SE PRESENTÓ RECURSO DE APELACIÓN 24/3/2017</t>
    </r>
  </si>
  <si>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</si>
  <si>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</si>
  <si>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</si>
  <si>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</si>
  <si>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</si>
  <si>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</si>
  <si>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</si>
  <si>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</si>
  <si>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</si>
  <si>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</si>
  <si>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</si>
  <si>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</si>
  <si>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</si>
  <si>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</si>
  <si>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</si>
  <si>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</si>
  <si>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</si>
  <si>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</si>
  <si>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</si>
  <si>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</si>
  <si>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</si>
  <si>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</si>
  <si>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</si>
  <si>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</si>
  <si>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</si>
  <si>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r>
      <rPr>
        <b/>
        <sz val="9"/>
        <color rgb="FFFF00FF"/>
        <rFont val="Calibri"/>
        <family val="2"/>
        <scheme val="minor"/>
      </rPr>
      <t>AUTO  DE FECHA 30 MAYO 2019</t>
    </r>
    <r>
      <rPr>
        <b/>
        <sz val="9"/>
        <color theme="1"/>
        <rFont val="Calibri"/>
        <family val="2"/>
        <scheme val="minor"/>
      </rPr>
      <t xml:space="preserve"> AUTO ORDENA REMITIR AL INSTITUTO DE MEDICINA LEGAL LA HISTORIA CLINICA DE LA SRA LILEIDIS BRITO </t>
    </r>
  </si>
  <si>
    <t>RESPONSABILIDAD MEDICA EN MAL MANEJO DE PACIENTE</t>
  </si>
  <si>
    <t>2012-00054-00</t>
  </si>
  <si>
    <t>15-Mar-12</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</si>
  <si>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</si>
  <si>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</si>
  <si>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</si>
  <si>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</si>
  <si>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</si>
  <si>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</si>
  <si>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ACCIÓN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</si>
  <si>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</si>
  <si>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  BOGOTA D.C.,viernes, 23 de abril de 2021
NOTIFICACIÓN No.28611 </t>
    </r>
    <r>
      <rPr>
        <b/>
        <u/>
        <sz val="9"/>
        <color rgb="FF0000FF"/>
        <rFont val="Calibri"/>
        <family val="2"/>
        <scheme val="minor"/>
      </rPr>
      <t>que en providencia del 18/03/2021 el H. Magistrado(a) Dr(a) CESAR PALOMINO CORTES de Consejo de Estado - Sección Segunda , dispuso FALLO en el asunto de la referencia.  Atentamente y de conformidad con lo dispuesto en el artículo 245 del C.C.A, l</t>
    </r>
    <r>
      <rPr>
        <b/>
        <u/>
        <sz val="9"/>
        <color rgb="FF0C0900"/>
        <rFont val="Calibri"/>
        <family val="2"/>
        <scheme val="minor"/>
      </rPr>
      <t>e comunico que con fecha 23/04/2021 se notificó por edicto la sentencia</t>
    </r>
    <r>
      <rPr>
        <b/>
        <u/>
        <sz val="9"/>
        <color rgb="FF0000FF"/>
        <rFont val="Calibri"/>
        <family val="2"/>
        <scheme val="minor"/>
      </rPr>
      <t xml:space="preserve"> dictada dentro del presente proceso, la misma que se acompaña al igual que el edicto en archivo pdf. Es de aclarar que para poder visualizar en debida forma los anexos se requiere que el ordenador cuente con la versión 10 o superior de acrobat.-La </t>
    </r>
    <r>
      <rPr>
        <b/>
        <u/>
        <sz val="9"/>
        <color rgb="FF0C0900"/>
        <rFont val="Calibri"/>
        <family val="2"/>
        <scheme val="minor"/>
      </rPr>
      <t xml:space="preserve">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u/>
        <sz val="9"/>
        <color rgb="FFFF0000"/>
        <rFont val="Calibri"/>
        <family val="2"/>
        <scheme val="minor"/>
      </rPr>
      <t xml:space="preserve">FALLA PRIMERO: </t>
    </r>
    <r>
      <rPr>
        <b/>
        <u/>
        <sz val="9"/>
        <color rgb="FF0000FF"/>
        <rFont val="Calibri"/>
        <family val="2"/>
        <scheme val="minor"/>
      </rPr>
      <t>CONFIRMAR</t>
    </r>
    <r>
      <rPr>
        <b/>
        <u/>
        <sz val="9"/>
        <color rgb="FF0C0900"/>
        <rFont val="Calibri"/>
        <family val="2"/>
        <scheme val="minor"/>
      </rPr>
      <t xml:space="preserve"> la sentencia proferida el 5 de septiembre de 2013 por el Tribunal Administrativo del Cesar, por las razones expuestas en la presente providencia.</t>
    </r>
    <r>
      <rPr>
        <b/>
        <u/>
        <sz val="9"/>
        <color rgb="FFFF0000"/>
        <rFont val="Calibri"/>
        <family val="2"/>
        <scheme val="minor"/>
      </rPr>
      <t xml:space="preserve"> SEGUNDA: </t>
    </r>
    <r>
      <rPr>
        <b/>
        <u/>
        <sz val="9"/>
        <color rgb="FF0C0900"/>
        <rFont val="Calibri"/>
        <family val="2"/>
        <scheme val="minor"/>
      </rPr>
      <t xml:space="preserve">En firme esta providencia </t>
    </r>
    <r>
      <rPr>
        <b/>
        <u/>
        <sz val="9"/>
        <color rgb="FFFF0000"/>
        <rFont val="Calibri"/>
        <family val="2"/>
        <scheme val="minor"/>
      </rPr>
      <t>DEVOLVER</t>
    </r>
    <r>
      <rPr>
        <b/>
        <u/>
        <sz val="9"/>
        <color rgb="FF0C0900"/>
        <rFont val="Calibri"/>
        <family val="2"/>
        <scheme val="minor"/>
      </rPr>
      <t xml:space="preserve">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t>
    </r>
    <r>
      <rPr>
        <b/>
        <u/>
        <sz val="9"/>
        <color rgb="FFFF0000"/>
        <rFont val="Calibri"/>
        <family val="2"/>
        <scheme val="minor"/>
      </rPr>
      <t xml:space="preserve">CÓPIESE, NOTIFÍQUESE, COMUNÍQUESE Y CÚMPLASE </t>
    </r>
    <r>
      <rPr>
        <b/>
        <u/>
        <sz val="9"/>
        <color rgb="FF0C0900"/>
        <rFont val="Calibri"/>
        <family val="2"/>
        <scheme val="minor"/>
      </rPr>
      <t xml:space="preserve">La presente providencia fue discutida y aprobada en la Sesión de la fecha.
(Firmado electrónicamente) CÉSAR PALOMINO CORTÉS  (Firmado electrónicamente) (Firmado electrónicamente)  SANDRA LISSET IBARRA VÉLEZ CARMELO PERDOMO CUÉTER- </t>
    </r>
    <r>
      <rPr>
        <b/>
        <u/>
        <sz val="9"/>
        <color rgb="FFFF00FF"/>
        <rFont val="Calibri"/>
        <family val="2"/>
        <scheme val="minor"/>
      </rPr>
      <t xml:space="preserve"> </t>
    </r>
    <r>
      <rPr>
        <b/>
        <u/>
        <sz val="9"/>
        <color rgb="FF0000FF"/>
        <rFont val="Calibri"/>
        <family val="2"/>
        <scheme val="minor"/>
      </rPr>
      <t>Edicto No. 084 P.D. No. 3  SUBSECCIÓN “B”</t>
    </r>
    <r>
      <rPr>
        <b/>
        <u/>
        <sz val="9"/>
        <color rgb="FFFF00FF"/>
        <rFont val="Calibri"/>
        <family val="2"/>
        <scheme val="minor"/>
      </rPr>
      <t xml:space="preserve">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t>
    </r>
    <r>
      <rPr>
        <b/>
        <u/>
        <sz val="9"/>
        <color rgb="FF0000FF"/>
        <rFont val="Calibri"/>
        <family val="2"/>
        <scheme val="minor"/>
      </rPr>
      <t>HOY, 23 DE ABRIL DE 2021 A LAS 8:00 A.M.</t>
    </r>
    <r>
      <rPr>
        <b/>
        <u/>
        <sz val="9"/>
        <color rgb="FFFF00FF"/>
        <rFont val="Calibri"/>
        <family val="2"/>
        <scheme val="minor"/>
      </rPr>
      <t xml:space="preserve">  MYRIAM CECILIA VIRACACHÁ SANDOVAL  Secretaria  CERTIFICO: QUE EL ANTERIOR EDICTO PERMANECIÓ FIJADO EN LUGAR PÚBLICO DE ESTA SECRETARÍA Y SE </t>
    </r>
    <r>
      <rPr>
        <b/>
        <u/>
        <sz val="9"/>
        <color rgb="FF0000FF"/>
        <rFont val="Calibri"/>
        <family val="2"/>
        <scheme val="minor"/>
      </rPr>
      <t xml:space="preserve">DESFIJA HOY 27 DE ABRIL DE 2021, A LAS 5:00 P.M. </t>
    </r>
    <r>
      <rPr>
        <b/>
        <u/>
        <sz val="9"/>
        <color rgb="FFFF00FF"/>
        <rFont val="Calibri"/>
        <family val="2"/>
        <scheme val="minor"/>
      </rPr>
      <t xml:space="preserve">  MYRIAM CECILIA VIRACACHÁ SANDOVAL   Secretaria</t>
    </r>
  </si>
  <si>
    <t>A FAVOR</t>
  </si>
  <si>
    <r>
      <rPr>
        <b/>
        <sz val="9"/>
        <color rgb="FFFF0000"/>
        <rFont val="Calibri"/>
        <family val="2"/>
      </rPr>
      <t xml:space="preserve"> BOGOTA D.C.,viernes, 23 de abril de 2021 NOTIFICACIÓN No.28611 que en providencia del 18/03/2021 el H. Magistrado(a) Dr(a) CESAR PALOMINO CORTES de Consejo de Estado - Sección Segunda , dispuso </t>
    </r>
    <r>
      <rPr>
        <b/>
        <sz val="9"/>
        <color theme="1"/>
        <rFont val="Calibri"/>
        <family val="2"/>
      </rPr>
      <t xml:space="preserve">FALLO en el asunto de la referencia.  Atentamente y de conformidad con lo dispuesto en el artículo 245 del C.C.A, le comunico que con fecha 23/04/2021 se notificó por edicto la sentencia dictada dentro del presente proceso, la misma que se acompaña al igual que el edicto en archivo pdf. Es de aclarar que para poder visualizar en debida forma los anexos se requiere que el ordenador cuente con la versión 10 o superior de acrobat.-La Sala decide el recurso de apelación interpuesto por la señora Elizabeth Castro Guevara contra la sentencia del 6 de septiembre de 2013, proferida por el Tribunal Administrativo del Cesar, que declaró la nulidad de la Resolución N° 010159 del 29 de diciembre de 2011, expedida por el Gobernador del Cesar. </t>
    </r>
    <r>
      <rPr>
        <b/>
        <i/>
        <sz val="9"/>
        <color rgb="FFFF0000"/>
        <rFont val="Calibri"/>
        <family val="2"/>
      </rPr>
      <t xml:space="preserve">FALLA </t>
    </r>
    <r>
      <rPr>
        <b/>
        <i/>
        <sz val="9"/>
        <color rgb="FF0000FF"/>
        <rFont val="Calibri"/>
        <family val="2"/>
      </rPr>
      <t xml:space="preserve">PRIMERO: </t>
    </r>
    <r>
      <rPr>
        <b/>
        <i/>
        <sz val="9"/>
        <color rgb="FFFF0000"/>
        <rFont val="Calibri"/>
        <family val="2"/>
      </rPr>
      <t xml:space="preserve">CONFIRMAR la sentencia proferida el 5 de septiembre de 2013 </t>
    </r>
    <r>
      <rPr>
        <b/>
        <sz val="9"/>
        <color rgb="FFFF0000"/>
        <rFont val="Calibri"/>
        <family val="2"/>
      </rPr>
      <t>por el Tribunal Administrativo del Cesar, por las razones expuestas en la presente providencia.</t>
    </r>
    <r>
      <rPr>
        <b/>
        <sz val="9"/>
        <color theme="1"/>
        <rFont val="Calibri"/>
        <family val="2"/>
      </rPr>
      <t xml:space="preserve"> </t>
    </r>
    <r>
      <rPr>
        <b/>
        <sz val="9"/>
        <color rgb="FF0000FF"/>
        <rFont val="Calibri"/>
        <family val="2"/>
      </rPr>
      <t xml:space="preserve">SEGUNDA: </t>
    </r>
    <r>
      <rPr>
        <b/>
        <sz val="9"/>
        <color theme="1"/>
        <rFont val="Calibri"/>
        <family val="2"/>
      </rPr>
      <t>En firme esta providencia DEVOLVER el expediente al Tribunal de origen. Se deja constancia de que esta providencia se firma en forma electrónica mediante  el aplicativo SAMAI, de manera que el certificado digital que arroja el sistema valida la integridad y autenticidad del presente documento en el link http://relatoria.consejodeestado.gov.co:8081/Vistas/documentos/evalidador .   C</t>
    </r>
    <r>
      <rPr>
        <b/>
        <sz val="9"/>
        <color rgb="FF0000FF"/>
        <rFont val="Calibri"/>
        <family val="2"/>
      </rPr>
      <t xml:space="preserve">ÓPIESE, NOTIFÍQUESE, COMUNÍQUESE Y CÚMPLASE </t>
    </r>
    <r>
      <rPr>
        <b/>
        <sz val="9"/>
        <color theme="1"/>
        <rFont val="Calibri"/>
        <family val="2"/>
      </rPr>
      <t>La presente providencia fue discutida y aprobada en la Sesión de la fecha.  (Firmado electrónicamente) CÉSAR PALOMINO CORTÉS  (Firmado electrónicamente) (Firmado electrónicamente)  SANDRA LISSET IBARRA VÉLEZ CARMELO PERDOMO CUÉTER-  Edicto No. 084 P.D. No. 3  SUBSECCIÓN “B”  EL SUSCRITO SECRETARIO DE LA SECCIÓN SEGUNDA DEL CONSEJO DE ESTADO POR MEDIO DEL PRESENTE NOTIFICA A LAS PARTES LA SENTENCIA DICTADA EN EL EXPEDIENTE No. 20001233100020120008301 (4455-13) CONSEJERO PONENTE: DR(A). CÉSAR PALOMINO CORTÉS ENTIDAD DEMANDANTE: DEPARTAMENTO DEL CESAR DEMANDADA: ELIZABETH CASTRO GUEVARA NATURALEZA: AUTORIDADES DEPARTAMENTALES  FECHA DE SENTENCIA: 18 DE MARZO DE 2021  EL PRESENTE EDICTO SE FIJA EN LUGAR PÚBLICO VISIBLE DE LA SECRETARÍA DE LA SECCIÓN POR EL TÉRMINO DE TRES (3) DÍAS  HOY, 23 DE ABRIL DE 2021 A LAS 8:00 A.M.  MYRIAM CECILIA VIRACACHÁ SANDOVAL  Secretaria  CERTIFICO: QUE EL ANTERIOR EDICTO PERMANECIÓ FIJADO EN LUGAR PÚBLICO DE ESTA SECRETARÍA Y SE DESFIJA HOY 27 DE ABRIL DE 2021, A LAS 5:00 P.M.   MYRIAM CECILIA VIRACACHÁ SANDOVAL   Secretaria</t>
    </r>
  </si>
  <si>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</si>
  <si>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</si>
  <si>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</si>
  <si>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</si>
  <si>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</si>
  <si>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2012-00147-01</t>
  </si>
  <si>
    <t>19-Jul-12</t>
  </si>
  <si>
    <t>RAFAEL GUERRERO FRANCO CONSORCIO CAR</t>
  </si>
  <si>
    <r>
      <t>SE CONCEDIO RECURSO DE APELACION SENTENCIA DE 1° INSTANCIA A FAVOR DEL DPTO CONSEJO DE ESTADO DESDE EL DIA 16/6/2016 EN EL DESPACHO PARA FALLO</t>
    </r>
    <r>
      <rPr>
        <b/>
        <sz val="9"/>
        <color theme="1"/>
        <rFont val="Calibri"/>
        <family val="2"/>
        <scheme val="minor"/>
      </rPr>
      <t xml:space="preserve"> </t>
    </r>
    <r>
      <rPr>
        <b/>
        <sz val="9"/>
        <color rgb="FFFF0000"/>
        <rFont val="Calibri"/>
        <family val="2"/>
        <scheme val="minor"/>
      </rPr>
      <t xml:space="preserve">AUTO DE FECHA -18/12/2019 </t>
    </r>
    <r>
      <rPr>
        <b/>
        <sz val="9"/>
        <color theme="1"/>
        <rFont val="Calibri"/>
        <family val="2"/>
        <scheme val="minor"/>
      </rPr>
      <t>RECIBE MEMORIALES APODERADO DEL DEPARTAMENTO DEL CESAR ALLEGA RENUNCIA DE PODER</t>
    </r>
    <r>
      <rPr>
        <sz val="9"/>
        <color theme="1"/>
        <rFont val="Calibri"/>
        <family val="2"/>
        <scheme val="minor"/>
      </rPr>
      <t>.</t>
    </r>
    <r>
      <rPr>
        <sz val="9"/>
        <color rgb="FFFF0000"/>
        <rFont val="Calibri"/>
        <family val="2"/>
        <scheme val="minor"/>
      </rPr>
      <t xml:space="preserve"> </t>
    </r>
    <r>
      <rPr>
        <b/>
        <sz val="9"/>
        <color rgb="FFFF0000"/>
        <rFont val="Calibri"/>
        <family val="2"/>
        <scheme val="minor"/>
      </rPr>
      <t>AUTO DE FECHA 17/01/2020</t>
    </r>
    <r>
      <rPr>
        <b/>
        <sz val="9"/>
        <color theme="1"/>
        <rFont val="Calibri"/>
        <family val="2"/>
        <scheme val="minor"/>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Calibri"/>
        <family val="2"/>
        <scheme val="minor"/>
      </rPr>
      <t xml:space="preserve">ABOGADO POR EL TÉRMINO DE CINCO (5) DÍAS P OFICIO QUE DA CUMPLIMIENTO A UNA PROVIDENCIA MEDIANTE OFICIO No. OFI-205-2020-TAS SE SOLICITÓ AL ABOGADO RAÚL ALFONSO SAADE GÓMEZ DAR CUMPLIMIENTO AL </t>
    </r>
    <r>
      <rPr>
        <b/>
        <sz val="9"/>
        <color rgb="FF0000FF"/>
        <rFont val="Calibri"/>
        <family val="2"/>
        <scheme val="minor"/>
      </rPr>
      <t>AUTO DEL 17 DE ENERO DE 2020. AUTO DE FECHA 17/06/2020  AL DESPACHO PARA PROVEER.</t>
    </r>
  </si>
  <si>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</si>
  <si>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</si>
  <si>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</si>
  <si>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</si>
  <si>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</si>
  <si>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</si>
  <si>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</si>
  <si>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</si>
  <si>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</si>
  <si>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</si>
  <si>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</si>
  <si>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r>
      <t>SE NOTIFICO LA ADMISION DE LA DDA EL DIA 14-03-14/ SE CONTESTO LA DEMANDA EL 07 DE ABRIL DE 2014 AUTO DEL 30/10/2015 Auto fija fecha audiencia y/o diligencia</t>
    </r>
    <r>
      <rPr>
        <b/>
        <sz val="9"/>
        <color theme="1"/>
        <rFont val="Calibri"/>
        <family val="2"/>
        <scheme val="minor"/>
      </rPr>
      <t xml:space="preserve"> EL DIA 30/11/2015 ALAS 4:30 PM AUDIENCIA INICIAL ACTA DE AUDIENCIA INICIAL No 198 DEL 30/11/2015 RESUELVE: FIJAR AUDIENCIA DE PRUEDAS EL DIA 25/04/2016 ALAS 10 AM ACTA DE AUDIENCIA INICIAL No 063 DEL 25/04/2016</t>
    </r>
    <r>
      <rPr>
        <sz val="9"/>
        <color theme="1"/>
        <rFont val="Calibri"/>
        <family val="2"/>
        <scheme val="minor"/>
      </rPr>
      <t xml:space="preserve"> </t>
    </r>
    <r>
      <rPr>
        <b/>
        <sz val="9"/>
        <color theme="1"/>
        <rFont val="Calibri"/>
        <family val="2"/>
        <scheme val="minor"/>
      </rPr>
      <t xml:space="preserve">RESUELVE : FIJAR FECHA AUDIENCIA DE PRUEBAS PARA  EL DIA 22/08/2016 ACTAS 3:00PM 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r>
      <rPr>
        <b/>
        <sz val="9"/>
        <color theme="1"/>
        <rFont val="Calibri"/>
        <family val="2"/>
        <scheme val="minor"/>
      </rPr>
      <t xml:space="preserve"> AUTO DE FECHA 25/3/2021- RESUELVE:</t>
    </r>
    <r>
      <rPr>
        <b/>
        <sz val="9"/>
        <color rgb="FF0000FF"/>
        <rFont val="Calibri"/>
        <family val="2"/>
        <scheme val="minor"/>
      </rPr>
      <t xml:space="preserve"> CON FUNDAMENTO EN LO PREVISTO EN EL ARTÍCULO 247 DEL CÓDIGO DE PROCEDIMIENTO ADMINISTRATIVO Y DE LO CONTENCIOSO ADMINISTRATIVO</t>
    </r>
    <r>
      <rPr>
        <b/>
        <sz val="9"/>
        <color rgb="FFFF0000"/>
        <rFont val="Calibri"/>
        <family val="2"/>
        <scheme val="minor"/>
      </rPr>
      <t xml:space="preserve">,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t>
    </r>
    <r>
      <rPr>
        <sz val="9"/>
        <color theme="1"/>
        <rFont val="Calibri"/>
        <family val="2"/>
        <scheme val="minor"/>
      </rPr>
      <t xml:space="preserve"> MINISTERIO PUBLICO-</t>
    </r>
    <r>
      <rPr>
        <b/>
        <sz val="9"/>
        <color theme="1"/>
        <rFont val="Calibri"/>
        <family val="2"/>
        <scheme val="minor"/>
      </rPr>
      <t>AUTO DE FECHA 22/4/2021-</t>
    </r>
    <r>
      <rPr>
        <sz val="9"/>
        <color theme="1"/>
        <rFont val="Calibri"/>
        <family val="2"/>
        <scheme val="minor"/>
      </rPr>
      <t xml:space="preserve"> </t>
    </r>
    <r>
      <rPr>
        <b/>
        <sz val="9"/>
        <color rgb="FF0000FF"/>
        <rFont val="Calibri"/>
        <family val="2"/>
        <scheme val="minor"/>
      </rPr>
      <t>CON FUNDAMENTO EN EL ART. 247  SE ORDENA A LAS PARTES PRESENTAR ALEGATOS DE CONCLUSIÓN POR EL TÉRMINO DE 10 DIAS. VENCIDO ESTE, SE SURTIRÁ TRASLADO AL MINISTERIO PÚBLICO POR EL TÉRMINO DE 10 DIAS PARA PRESENTAR SU CONCEPTO</t>
    </r>
  </si>
  <si>
    <t>INDEMNIZACION POR FALLECIMIENTO A CAUSA DE ACCIDENTE DE TRANSITO POR FALTA SE SEÑALIZACION EN LA VIA</t>
  </si>
  <si>
    <r>
      <t xml:space="preserve">NOTIFICACIÓN ELECTRONICA DE FECHA 28/11/2019 </t>
    </r>
    <r>
      <rPr>
        <b/>
        <sz val="9"/>
        <color rgb="FF0000FF"/>
        <rFont val="Calibri"/>
        <family val="2"/>
      </rPr>
      <t xml:space="preserve">NOTIFICA FALLO DE 1 INTANCIA D FECHA </t>
    </r>
    <r>
      <rPr>
        <b/>
        <sz val="9"/>
        <color rgb="FFFF0000"/>
        <rFont val="Calibri"/>
        <family val="2"/>
      </rPr>
      <t xml:space="preserve">25/11/2019 </t>
    </r>
    <r>
      <rPr>
        <b/>
        <sz val="9"/>
        <color rgb="FF0000FF"/>
        <rFont val="Calibri"/>
        <family val="2"/>
      </rPr>
      <t xml:space="preserve">RESUELVE: </t>
    </r>
    <r>
      <rPr>
        <b/>
        <sz val="9"/>
        <rFont val="Calibri"/>
        <family val="2"/>
      </rPr>
      <t xml:space="preserve">1-  NEGAR LAS SUPLICAS DE LA DEMANDA 2- SIN CONDENA EN COSTAS 3- EN FIRME ESTE FALLO FAVORABLE .  </t>
    </r>
    <r>
      <rPr>
        <b/>
        <sz val="9"/>
        <color rgb="FFFF0000"/>
        <rFont val="Calibri"/>
        <family val="2"/>
      </rPr>
      <t>AUTO DE FECHA 14/2/2020</t>
    </r>
    <r>
      <rPr>
        <b/>
        <sz val="9"/>
        <rFont val="Calibri"/>
        <family val="2"/>
      </rPr>
      <t xml:space="preserve"> RESUELVE: CONCEDE EL EFECTO SUPENSIVO EL RECURSO DE APELACIÓN INTERPUESTO POR PARTE DEL DTE </t>
    </r>
    <r>
      <rPr>
        <b/>
        <sz val="9"/>
        <color rgb="FFFFFF00"/>
        <rFont val="Calibri"/>
        <family val="2"/>
      </rPr>
      <t>AUTO DE FECHA 25/3/2021-</t>
    </r>
    <r>
      <rPr>
        <b/>
        <sz val="9"/>
        <rFont val="Calibri"/>
        <family val="2"/>
      </rPr>
      <t xml:space="preserve"> RESUELVE: CON FUNDAMENTO EN LO PREVISTO EN EL ARTÍCULO 247 DEL CÓDIGO DE PROCEDIMIENTO ADMINISTRATIVO Y DE LO CONTENCIOSO ADMINISTRATIVO, SE ADMITE EL RECURSO DE APELACIÓN INTERPUESTO Y SUSTENTADO
OPORTUNAMENTE POR LA PARTE DEMANDANTE, CONTRA LA SENTENCIA DE FECHA 25 DE NOVIEMBRE DEL 2019 PROFERIDA POR EL JUZGADO 3°
ADMINISTRATIVO DEL CIRCUITO JUDICIAL DE VALLEDUPAR, ASIMISMO SE ORDENA NOTIFÍCAR LA PRESENTE DECISIÓN  PERSONALMENTE AL AGENTE DEL  MINISTERIO PUBLICO</t>
    </r>
  </si>
  <si>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</si>
  <si>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</si>
  <si>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</si>
  <si>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</si>
  <si>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</si>
  <si>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</si>
  <si>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</si>
  <si>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</si>
  <si>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</si>
  <si>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Calibri"/>
        <family val="2"/>
        <scheme val="minor"/>
      </rPr>
      <t>EL DIA 28 DE JULIO DE 2014 A LAS 4:00 PM-</t>
    </r>
    <r>
      <rPr>
        <b/>
        <sz val="9"/>
        <color rgb="FFFF0000"/>
        <rFont val="Calibri"/>
        <family val="2"/>
        <scheme val="minor"/>
      </rPr>
      <t xml:space="preserve"> AUTO 28 Jul 2014</t>
    </r>
    <r>
      <rPr>
        <b/>
        <sz val="9"/>
        <color rgb="FF0000FF"/>
        <rFont val="Calibri"/>
        <family val="2"/>
        <scheme val="minor"/>
      </rPr>
      <t xml:space="preserve">
AL DESPACHO PASO AL DESPACHO DE LA SEÑORA JUEZ, POR SOLICITUD DE APLAZAMIENTO DE LA AUDIENCIA INICIAL.</t>
    </r>
    <r>
      <rPr>
        <b/>
        <sz val="9"/>
        <color theme="1"/>
        <rFont val="Calibri"/>
        <family val="2"/>
        <scheme val="minor"/>
      </rPr>
      <t xml:space="preserve">- </t>
    </r>
    <r>
      <rPr>
        <b/>
        <sz val="9"/>
        <color rgb="FFFF0000"/>
        <rFont val="Calibri"/>
        <family val="2"/>
        <scheme val="minor"/>
      </rPr>
      <t xml:space="preserve">AUTO DE FECHA 29 Jul 2014 </t>
    </r>
    <r>
      <rPr>
        <b/>
        <sz val="9"/>
        <color theme="1"/>
        <rFont val="Calibri"/>
        <family val="2"/>
        <scheme val="minor"/>
      </rPr>
      <t>FIJA FECHA AUDIENCIA Y/O DILIGENCIA CONVOCA NUEVA FECHA PARA AUDIENCIA INICIAL PARA</t>
    </r>
    <r>
      <rPr>
        <b/>
        <sz val="9"/>
        <color rgb="FFFF0000"/>
        <rFont val="Calibri"/>
        <family val="2"/>
        <scheme val="minor"/>
      </rPr>
      <t xml:space="preserve"> EL DIA QUINCE DE SEPTIEMBRE DE 2014 A LAS 3:00PM ACTA DE FECHA  </t>
    </r>
    <r>
      <rPr>
        <b/>
        <sz val="9"/>
        <color rgb="FF0000FF"/>
        <rFont val="Calibri"/>
        <family val="2"/>
        <scheme val="minor"/>
      </rPr>
      <t>16 Sep 2014 ENVÍO DE EXPEDIENTE MEDIANTE</t>
    </r>
    <r>
      <rPr>
        <b/>
        <sz val="9"/>
        <color rgb="FFC00000"/>
        <rFont val="Calibri"/>
        <family val="2"/>
        <scheme val="minor"/>
      </rPr>
      <t xml:space="preserve"> OFICIO 1678 DEL 16 DE SEPTIEMBRE DE 2014,</t>
    </r>
    <r>
      <rPr>
        <b/>
        <sz val="9"/>
        <color rgb="FF0000FF"/>
        <rFont val="Calibri"/>
        <family val="2"/>
        <scheme val="minor"/>
      </rPr>
      <t xml:space="preserve"> SE REMITE EL CUADERNO PRINCIPAL EN DOS TOMOS, AL TRIBUNAL ADMINISTRATIVO DEL CESAR, POR RECURSO DE APELACIÓN INTERPUESTO POR EL APODERADO DE CORPOCESAR CONTRA L</t>
    </r>
    <r>
      <rPr>
        <b/>
        <u/>
        <sz val="9"/>
        <color rgb="FFC00000"/>
        <rFont val="Calibri"/>
        <family val="2"/>
        <scheme val="minor"/>
      </rPr>
      <t>A DECISIÓN DE LA EXCEPCIÓN DE FALTA DE LEGITIMACIÓN EN LA CAUSA POR PASIVA.</t>
    </r>
    <r>
      <rPr>
        <b/>
        <sz val="9"/>
        <color theme="1"/>
        <rFont val="Calibri"/>
        <family val="2"/>
        <scheme val="minor"/>
      </rPr>
      <t xml:space="preserve"> AUTO DE FECHA  09 Dic 2014  DESPACHO PASO AL DESPACHO DEL SEÑOR JUEZ, POR HABERSE ALLEGADO DEL TRIBUNAL ADMINISTRATIVO DEL CESAR, </t>
    </r>
    <r>
      <rPr>
        <b/>
        <sz val="9"/>
        <color rgb="FFC00000"/>
        <rFont val="Calibri"/>
        <family val="2"/>
        <scheme val="minor"/>
      </rPr>
      <t>EN DONDE MEDIANTE PROVIDENCIA DEL 27 DE NOVIEMBRE DE 2014, CONFIRMAN LA DECISIÓN DE DECLARAR NO PROBADA LA EXCEPCIÓN DE FALTA DE LEGITIMACIÓN EN LA CAUSA POR PASIVA.</t>
    </r>
    <r>
      <rPr>
        <b/>
        <sz val="9"/>
        <color theme="1"/>
        <rFont val="Calibri"/>
        <family val="2"/>
        <scheme val="minor"/>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Calibri"/>
        <family val="2"/>
        <scheme val="minor"/>
      </rPr>
      <t xml:space="preserve">AUTO-19 Dic 2014 PASO AL DESPACHO DEL SEÑOR JUEZ, POR ENCONTRARSE </t>
    </r>
    <r>
      <rPr>
        <b/>
        <sz val="9"/>
        <color rgb="FF0000FF"/>
        <rFont val="Calibri"/>
        <family val="2"/>
        <scheme val="minor"/>
      </rPr>
      <t>EJECUTORIADO EL AUTO DEL 11 DE DICIEMBRE DE 2014.</t>
    </r>
    <r>
      <rPr>
        <b/>
        <sz val="9"/>
        <color rgb="FFFF00FF"/>
        <rFont val="Calibri"/>
        <family val="2"/>
        <scheme val="minor"/>
      </rPr>
      <t xml:space="preserve"> AUTO- 15/01/2015- CONVOCA CONTINUACION DE AUDIENCIA INICIAL PARA </t>
    </r>
    <r>
      <rPr>
        <b/>
        <sz val="9"/>
        <color rgb="FF0000FF"/>
        <rFont val="Calibri"/>
        <family val="2"/>
        <scheme val="minor"/>
      </rPr>
      <t xml:space="preserve">EL DIA 13 DE MAYO DE 2015 A LAS 3:00 PM- AUTO. 06 May 2016 </t>
    </r>
    <r>
      <rPr>
        <b/>
        <sz val="9"/>
        <rFont val="Calibri"/>
        <family val="2"/>
        <scheme val="minor"/>
      </rPr>
      <t>CAMBIO DE TERMINO ACTUACIÓN DE CAMBIO DE TERMINO REALIZADA EL 06/05/2016 A LAS 16:02:15</t>
    </r>
    <r>
      <rPr>
        <b/>
        <sz val="9"/>
        <color rgb="FFFF0000"/>
        <rFont val="Calibri"/>
        <family val="2"/>
        <scheme val="minor"/>
      </rPr>
      <t xml:space="preserve"> DIA FERIADO- </t>
    </r>
    <r>
      <rPr>
        <b/>
        <sz val="9"/>
        <color rgb="FF0000FF"/>
        <rFont val="Calibri"/>
        <family val="2"/>
        <scheme val="minor"/>
      </rPr>
      <t xml:space="preserve">SE PRESENTA EL DIA 30 Jul 2020 </t>
    </r>
    <r>
      <rPr>
        <b/>
        <sz val="9"/>
        <rFont val="Calibri"/>
        <family val="2"/>
        <scheme val="minor"/>
      </rPr>
      <t xml:space="preserve">RECEPCION DE MEMORIAL
APODERADO DEL DEPARTAMENTO DEL CESAR PRESENTA PODER OTORGADO POR DICHA ENTIDAD TERRITORIAL.DR CAMILO RANGEL </t>
    </r>
  </si>
  <si>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</si>
  <si>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</si>
  <si>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</si>
  <si>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</si>
  <si>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</si>
  <si>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</si>
  <si>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</si>
  <si>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</si>
  <si>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</si>
  <si>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</si>
  <si>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</si>
  <si>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</si>
  <si>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</si>
  <si>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</si>
  <si>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</si>
  <si>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</si>
  <si>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</si>
  <si>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</si>
  <si>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</si>
  <si>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</si>
  <si>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</si>
  <si>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</si>
  <si>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</si>
  <si>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</si>
  <si>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</si>
  <si>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</si>
  <si>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</si>
  <si>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</si>
  <si>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</si>
  <si>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</si>
  <si>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</si>
  <si>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</si>
  <si>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</si>
  <si>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</si>
  <si>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</si>
  <si>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</si>
  <si>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</si>
  <si>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</si>
  <si>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t>2012-02212</t>
  </si>
  <si>
    <t>FISCALIA SEPTIMA DELEGADA ANTE LOS JUECES PENALES DEL CIRCUITO DE VALLEDUPAR</t>
  </si>
  <si>
    <t>DEPARTAMENTO DEL CESAR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</si>
  <si>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</si>
  <si>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</si>
  <si>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</si>
  <si>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color rgb="FFFF0000"/>
        <rFont val="Calibri"/>
        <family val="2"/>
        <scheme val="minor"/>
      </rPr>
      <t xml:space="preserve"> INACTIVO </t>
    </r>
  </si>
  <si>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</si>
  <si>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</si>
  <si>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</si>
  <si>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</si>
  <si>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</si>
  <si>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</si>
  <si>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</si>
  <si>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</si>
  <si>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</si>
  <si>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</si>
  <si>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</si>
  <si>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</si>
  <si>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</si>
  <si>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20001-23-33-000-2013-00028-02</t>
  </si>
  <si>
    <t>13-Aug-13</t>
  </si>
  <si>
    <t>CONSEJO DE ESTADO
SALA DE LO CONTENCIOSO ADMINISTRATIVO SECCIÓN TERCERA SUBSECCIÓN B
H. Magistrado(a) Dr.(a) GUILLERMO SÁNCHEZ LUQUE                                 TRIBUNAL ADMINISTRATIVO DEL CESAR</t>
  </si>
  <si>
    <t xml:space="preserve">SAS MINERAL CORPORACION Y OTROS </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</si>
  <si>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 xml:space="preserve">CONSEJO DE ESTADO SALA DE LO CONTENCIOSO ADMINISTRATIVO SECCIÓN TERCERA SUBSECCIÓN C Bogotá D.C., veintiocho (28) de junio de dos mil diecinueve (2019) Número interno: 64.088  Radicación: 20001-23-33-000-2013-00028-02 </t>
    </r>
    <r>
      <rPr>
        <b/>
        <u/>
        <sz val="9"/>
        <color rgb="FFFF0000"/>
        <rFont val="Calibri"/>
        <family val="2"/>
        <scheme val="minor"/>
      </rPr>
      <t xml:space="preserve">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SE CONCEDE RECURSO DE APELACION ENE EFECTO SUSPENSIVO Y REMITE EL EXPEDIENTE AL CONSEJO DE ESTADO</t>
    </r>
    <r>
      <rPr>
        <b/>
        <u/>
        <sz val="9"/>
        <color rgb="FFFF0000"/>
        <rFont val="Calibri"/>
        <family val="2"/>
        <scheme val="minor"/>
      </rPr>
      <t xml:space="preserve"> </t>
    </r>
    <r>
      <rPr>
        <b/>
        <sz val="9"/>
        <color rgb="FFFF0000"/>
        <rFont val="Calibri"/>
        <family val="2"/>
        <scheme val="minor"/>
      </rPr>
      <t xml:space="preserve">BOGOTA D.C.,lunes, 26 de abril de 2021
NOTIFICACIÓN No.15205- AUTO DE FECHA 15/1/2021 </t>
    </r>
    <r>
      <rPr>
        <b/>
        <sz val="9"/>
        <color rgb="FF0C0900"/>
        <rFont val="Calibri"/>
        <family val="2"/>
        <scheme val="minor"/>
      </rPr>
      <t xml:space="preserve">AUTO ADMITE LA RENUNCIA DEL PODER DE LA DRA GISELA MORALES Y SOLICITA EL NUEVO APODERADO DEL DPTO </t>
    </r>
    <r>
      <rPr>
        <b/>
        <sz val="9"/>
        <color rgb="FFFF0000"/>
        <rFont val="Calibri"/>
        <family val="2"/>
        <scheme val="minor"/>
      </rPr>
      <t xml:space="preserve">SE PRESENTA PODER A LA DR MARIA LAURA MORENO EL 26/4/2021- PARA SU RECONOCIMIENTO </t>
    </r>
  </si>
  <si>
    <t>REPONSABILIDAD DE LOS  DAÑOS ANTIJURIDICOS (MATERIALES) POR VIA DE HECHO ADMINISTRATIVA ORIGINADA EN LA FALLA O INDEBIDA NOTIFICACIÓN A DICHA SOCIEDAD DE LA RES No 00281 DEL 26/10/2010</t>
  </si>
  <si>
    <r>
      <rPr>
        <b/>
        <sz val="9"/>
        <color rgb="FFFF0000"/>
        <rFont val="Calibri"/>
        <family val="2"/>
      </rPr>
      <t>Notificación personal en la fecha de hoy, 22 de abril de 2019</t>
    </r>
    <r>
      <rPr>
        <b/>
        <sz val="9"/>
        <color theme="1"/>
        <rFont val="Calibri"/>
        <family val="2"/>
      </rPr>
      <t xml:space="preserve">. AUTO DE FECHA 16/5/2019  </t>
    </r>
    <r>
      <rPr>
        <b/>
        <sz val="9"/>
        <color rgb="FF0000FF"/>
        <rFont val="Calibri"/>
        <family val="2"/>
      </rPr>
      <t xml:space="preserve">OFICIO DE FECHA 6/6/2019  </t>
    </r>
    <r>
      <rPr>
        <b/>
        <sz val="9"/>
        <color theme="2" tint="-0.89999084444715716"/>
        <rFont val="Calibri"/>
        <family val="2"/>
      </rPr>
      <t>AUTO DE EFECHA 12/7/2019</t>
    </r>
    <r>
      <rPr>
        <b/>
        <sz val="9"/>
        <color rgb="FF0000FF"/>
        <rFont val="Calibri"/>
        <family val="2"/>
      </rPr>
      <t xml:space="preserve"> CONSEJO DE ESTADO SALA DE LO CONTENCIOSO ADMINISTRATIVO  SECCIÓN TERCERA SUBSECCIÓN C Bogotá D.C., veintiocho (28) de junio de dos mil diecinueve (2019) Número interno: 64.088 Asunto:</t>
    </r>
    <r>
      <rPr>
        <b/>
        <sz val="9"/>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</si>
  <si>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</si>
  <si>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</si>
  <si>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t>11001-03-26-000-2013-00116-00- (48180)</t>
  </si>
  <si>
    <t xml:space="preserve">HONORABLE CONSEJO DE ESTADO SECCION TERCERA SUBCESION C </t>
  </si>
  <si>
    <t>GONZALEZ RAMOS SANTIAGO</t>
  </si>
  <si>
    <r>
      <t>SE ENVIO CONTESTACION DE DEMANDA EL 31-03-14  AL CONSEJO DE ESTADO-</t>
    </r>
    <r>
      <rPr>
        <b/>
        <sz val="9"/>
        <color rgb="FF0000FF"/>
        <rFont val="Calibri"/>
        <family val="2"/>
        <scheme val="minor"/>
      </rPr>
      <t xml:space="preserve"> BOGOTA D.C.,martes, 22 de septiembre de 2020 NOTIFICACIÓN No.13845- </t>
    </r>
    <r>
      <rPr>
        <b/>
        <sz val="9"/>
        <rFont val="Calibri"/>
        <family val="2"/>
        <scheme val="minor"/>
      </rPr>
      <t xml:space="preserve">Para los fines pertinentes me permito manifestarle que en providencia del 09/06/2020 el H. Magistrado(a) Dr(a) JAIME ENRIQUE RODRIGUEZ NAVAS de Seccion Tercera , dispuso </t>
    </r>
    <r>
      <rPr>
        <b/>
        <sz val="9"/>
        <color rgb="FFFF0000"/>
        <rFont val="Calibri"/>
        <family val="2"/>
        <scheme val="minor"/>
      </rPr>
      <t>AUTO QUE ADMITE LA RENUNCIA en el asunto de la referencia SE REASIGNA PODER A LA DRA MARIA LAURA MORENO ZULETA 5/10/2020</t>
    </r>
    <r>
      <rPr>
        <b/>
        <sz val="9"/>
        <rFont val="Calibri"/>
        <family val="2"/>
        <scheme val="minor"/>
      </rPr>
      <t>-</t>
    </r>
    <r>
      <rPr>
        <b/>
        <sz val="9"/>
        <color rgb="FF0000FF"/>
        <rFont val="Calibri"/>
        <family val="2"/>
        <scheme val="minor"/>
      </rPr>
      <t xml:space="preserve"> BOGOTA D.C.,lunes, 10 de mayo de 2021  NOTIFICACIÓN No.17707.</t>
    </r>
    <r>
      <rPr>
        <b/>
        <sz val="9"/>
        <rFont val="Calibri"/>
        <family val="2"/>
        <scheme val="minor"/>
      </rPr>
      <t xml:space="preserve"> Para los fines pertinentes me permito manifestarle que en providencia del 19/04/2021  el H. Magistrado(a) Dr(a) JAIME ENRIQUE RODRIGUEZ NAVAS de Seccion Tercera , dispuso RECONOCE PERSONERIA en el asunto de la referencia.   Se notifica providencia del 19 de abril de 2021, por estado electrónico de conformidad con lo dispuesto en el artículo 9 del decreto 806 de 2020. Este estado se fija en la página web del consejo de estado el 11 de mayo de 2021- Referencia:
Reconocimiento de personería   El Despacho en atención al memorial radicado mediante correo electrónico el seis 6) de octubre de dos mil veinte (2020) 1 , y por cumplir los requisitos previstos en el artículo 74 2 del Código General del Proceso (CGP), aplicable por remisión del artículo 267 3 del Código Contencioso Administrativo (CCA), </t>
    </r>
    <r>
      <rPr>
        <b/>
        <u/>
        <sz val="9"/>
        <color rgb="FF0000FF"/>
        <rFont val="Calibri"/>
        <family val="2"/>
        <scheme val="minor"/>
      </rPr>
      <t>RECONOCE personería a la abogada María Laura Moreno Zuleta, identificada con la cédula de ciudadanía No. 1.065.638.936 y portadora de la tarjeta profesional No. 294.121, expedida por el Consejo Superior de la Judicatura, como apoderada judicial del
Departamento del Cesar, en los términos y para los fines a los que alude el poder  a ella conferido.</t>
    </r>
  </si>
  <si>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</si>
  <si>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</si>
  <si>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</si>
  <si>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</si>
  <si>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</si>
  <si>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Calibri"/>
        <family val="2"/>
        <scheme val="minor"/>
      </rPr>
      <t xml:space="preserve"> NOTIFICACIÓN ELECTRONICA 14/12/2020 OFC- No</t>
    </r>
    <r>
      <rPr>
        <b/>
        <u/>
        <sz val="9"/>
        <color theme="1" tint="4.9989318521683403E-2"/>
        <rFont val="Calibri"/>
        <family val="2"/>
        <scheme val="minor"/>
      </rPr>
      <t xml:space="preserve">  </t>
    </r>
    <r>
      <rPr>
        <b/>
        <u/>
        <sz val="9"/>
        <color rgb="FFFF0000"/>
        <rFont val="Calibri"/>
        <family val="2"/>
        <scheme val="minor"/>
      </rPr>
      <t xml:space="preserve"> NOTIFICACIÓN No.64646</t>
    </r>
    <r>
      <rPr>
        <b/>
        <u/>
        <sz val="9"/>
        <color theme="1" tint="4.9989318521683403E-2"/>
        <rFont val="Calibri"/>
        <family val="2"/>
        <scheme val="minor"/>
      </rPr>
      <t xml:space="preserve"> Consejero sustanciador: Carmelo Perdomo Cuéter Bogotá, D. C.</t>
    </r>
    <r>
      <rPr>
        <b/>
        <u/>
        <sz val="9"/>
        <color rgb="FF0000FF"/>
        <rFont val="Calibri"/>
        <family val="2"/>
        <scheme val="minor"/>
      </rPr>
      <t xml:space="preserve">, veintinueve (29) de octubre de dos mil veinte (2020) </t>
    </r>
    <r>
      <rPr>
        <b/>
        <u/>
        <sz val="9"/>
        <color theme="1" tint="4.9989318521683403E-2"/>
        <rFont val="Calibri"/>
        <family val="2"/>
        <scheme val="minor"/>
      </rPr>
      <t xml:space="preserve"> Tema : Renuncia al cargo Actuación : Admisión recurso de apelación Admítese el recurso de apelación interpuesto y  sustentado por la parte actora (ff. 307 y 308) </t>
    </r>
    <r>
      <rPr>
        <b/>
        <u/>
        <sz val="9"/>
        <color rgb="FFFF00FF"/>
        <rFont val="Calibri"/>
        <family val="2"/>
        <scheme val="minor"/>
      </rPr>
      <t xml:space="preserve">contra la sentencia de 24 de octubre de 2019 </t>
    </r>
    <r>
      <rPr>
        <b/>
        <u/>
        <sz val="9"/>
        <color theme="1" tint="4.9989318521683403E-2"/>
        <rFont val="Calibri"/>
        <family val="2"/>
        <scheme val="minor"/>
      </rPr>
      <t>(ff. 297 a 303), proferida por el Tribunal Administrativo del Cesar, de conformidad con lo dispuesto en el artículo 247 (numeral 3) del Código de Procedimiento Administrativo y de lo Contencioso Administrativo (CPACA).</t>
    </r>
  </si>
  <si>
    <t>REITEGRO AL CARGO DE NOTARIO UNICO DEL CIRCUITO</t>
  </si>
  <si>
    <r>
      <rPr>
        <b/>
        <sz val="9"/>
        <color rgb="FFC00000"/>
        <rFont val="Calibri"/>
        <family val="2"/>
      </rPr>
      <t>NOTIFICACIÓN ELECTRONICA DE FECHA 28/10/2019</t>
    </r>
    <r>
      <rPr>
        <b/>
        <sz val="9"/>
        <color theme="1"/>
        <rFont val="Calibri"/>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</si>
  <si>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</si>
  <si>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</si>
  <si>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</si>
  <si>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</si>
  <si>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</si>
  <si>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</si>
  <si>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</si>
  <si>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</si>
  <si>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</si>
  <si>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</si>
  <si>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</si>
  <si>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</si>
  <si>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</si>
  <si>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</si>
  <si>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t>
    </r>
    <r>
      <rPr>
        <b/>
        <sz val="9"/>
        <color rgb="FF0C0900"/>
        <rFont val="Calibri"/>
        <family val="2"/>
        <scheme val="minor"/>
      </rPr>
      <t xml:space="preserve">  AUTO DE FECHA 15/3/2020</t>
    </r>
    <r>
      <rPr>
        <b/>
        <sz val="9"/>
        <color rgb="FF0000FF"/>
        <rFont val="Calibri"/>
        <family val="2"/>
        <scheme val="minor"/>
      </rPr>
      <t xml:space="preserve">  SE DESIGNA NUEVO PERITO</t>
    </r>
    <r>
      <rPr>
        <sz val="9"/>
        <color rgb="FF0000FF"/>
        <rFont val="Calibri"/>
        <family val="2"/>
        <scheme val="minor"/>
      </rPr>
      <t xml:space="preserve">
</t>
    </r>
    <r>
      <rPr>
        <sz val="9"/>
        <color theme="1"/>
        <rFont val="Calibri"/>
        <family val="2"/>
        <scheme val="minor"/>
      </rPr>
      <t xml:space="preserve">
</t>
    </r>
  </si>
  <si>
    <t>DESEQUILIBRIO ECONOMICO DEL CONTRATO</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</si>
  <si>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</si>
  <si>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</si>
  <si>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</si>
  <si>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</si>
  <si>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</si>
  <si>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</si>
  <si>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</si>
  <si>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</si>
  <si>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</si>
  <si>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</si>
  <si>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 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 xml:space="preserve">. AUTO DE FECHA 17/11/2020 RESUELVE : FIJA FECHA PARA REALIZAR FECHA DE AUDIENCIA DE PRUEBAS PARA EL DIA </t>
    </r>
    <r>
      <rPr>
        <b/>
        <sz val="9"/>
        <color rgb="FFFF00FF"/>
        <rFont val="Calibri"/>
        <family val="2"/>
        <scheme val="minor"/>
      </rPr>
      <t>12/2/2021 HORA 10:30 AM</t>
    </r>
    <r>
      <rPr>
        <b/>
        <sz val="9"/>
        <color theme="1"/>
        <rFont val="Calibri"/>
        <family val="2"/>
        <scheme val="minor"/>
      </rPr>
      <t xml:space="preserve">  </t>
    </r>
    <r>
      <rPr>
        <b/>
        <sz val="9"/>
        <color rgb="FFFF0000"/>
        <rFont val="Calibri"/>
        <family val="2"/>
        <scheme val="minor"/>
      </rPr>
      <t>EL DIA 3/2/2021- Reclamación Seguros del Estado - Mariela Iseda Florian  Proceso REPARACION DIRECTA RAD.:  Asegurado: Departamento del Cesar - Tomador: Unión Temporal Construvias - No Póliza: 96-40-101013115</t>
    </r>
    <r>
      <rPr>
        <b/>
        <sz val="9"/>
        <color theme="1"/>
        <rFont val="Calibri"/>
        <family val="2"/>
        <scheme val="minor"/>
      </rPr>
      <t xml:space="preserve">  DR ALVARO JAVIER BERMUDEZ MORALES </t>
    </r>
    <r>
      <rPr>
        <sz val="9"/>
        <color theme="1"/>
        <rFont val="Calibri"/>
        <family val="2"/>
        <scheme val="minor"/>
      </rPr>
      <t xml:space="preserve">- </t>
    </r>
    <r>
      <rPr>
        <b/>
        <sz val="9"/>
        <color rgb="FFC00000"/>
        <rFont val="Calibri"/>
        <family val="2"/>
        <scheme val="minor"/>
      </rPr>
      <t>NOTIFICACION 6/4/2021- DEL JUZ 4 ADTIVO DELCIRCUITO DE VALLEDUPAR-</t>
    </r>
    <r>
      <rPr>
        <sz val="9"/>
        <color theme="1"/>
        <rFont val="Calibri"/>
        <family val="2"/>
        <scheme val="minor"/>
      </rPr>
      <t xml:space="preserve"> </t>
    </r>
    <r>
      <rPr>
        <b/>
        <sz val="9"/>
        <color theme="1"/>
        <rFont val="Calibri"/>
        <family val="2"/>
        <scheme val="minor"/>
      </rPr>
      <t xml:space="preserve">BUENOS DIAS DOCTORES, POR MEDIO DE LA PRESENTE ME PERMITO INFORMARLES QUE LA AUDIENCIA PROGRAMADA PARA EL DIA DE HOY SERA CANCELADA, YA QUE NO HA SIDO POSIBLE LA CREACIÓN DEL LINK POR PROBLEMAS TECNOLOGICOS CON EL PROGRAMA TEAMS, LA NUEVA FECHA SERÁ FIJADA POR MEDIO DE AUTO Y NOTIFICADA POR ESTADO A LAS PARTES. GRACIAS POR SU COMPRENSIÓN.- </t>
    </r>
    <r>
      <rPr>
        <b/>
        <sz val="9"/>
        <color rgb="FF0000FF"/>
        <rFont val="Calibri"/>
        <family val="2"/>
        <scheme val="minor"/>
      </rPr>
      <t>AUTO DE FECHA 7/5/2021</t>
    </r>
    <r>
      <rPr>
        <b/>
        <sz val="9"/>
        <color rgb="FFC00000"/>
        <rFont val="Calibri"/>
        <family val="2"/>
        <scheme val="minor"/>
      </rPr>
      <t xml:space="preserve">- FIJA LA REPROGRAMACIÓN DE LA FECHA PARA REALIZAR L A AUDIENCIA DE PRUEBAS EL DIA </t>
    </r>
    <r>
      <rPr>
        <b/>
        <sz val="9"/>
        <color rgb="FF0C0900"/>
        <rFont val="Calibri"/>
        <family val="2"/>
        <scheme val="minor"/>
      </rPr>
      <t>8/9/2021- HORA 9:00 AM .</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</si>
  <si>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</si>
  <si>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</si>
  <si>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</si>
  <si>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</si>
  <si>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</si>
  <si>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r>
      <t xml:space="preserve">FALLO EN 1° INSTANCIA FAVORABLE </t>
    </r>
    <r>
      <rPr>
        <b/>
        <sz val="9"/>
        <color theme="1"/>
        <rFont val="Calibri"/>
        <family val="2"/>
        <scheme val="minor"/>
      </rPr>
      <t xml:space="preserve">7/07/2016 </t>
    </r>
    <r>
      <rPr>
        <b/>
        <sz val="9"/>
        <rFont val="Calibri"/>
        <family val="2"/>
        <scheme val="minor"/>
      </rPr>
      <t xml:space="preserve">AUTO ADMITE RECURSO </t>
    </r>
    <r>
      <rPr>
        <b/>
        <sz val="9"/>
        <color rgb="FFFF0000"/>
        <rFont val="Calibri"/>
        <family val="2"/>
        <scheme val="minor"/>
      </rPr>
      <t xml:space="preserve">EL 14/72017 </t>
    </r>
    <r>
      <rPr>
        <b/>
        <sz val="9"/>
        <rFont val="Calibri"/>
        <family val="2"/>
        <scheme val="minor"/>
      </rPr>
      <t xml:space="preserve">H CONSEJO DE ESTADO  SECCIÓN TERCERA DE </t>
    </r>
  </si>
  <si>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</si>
  <si>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</si>
  <si>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</si>
  <si>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</si>
  <si>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Calibri"/>
        <family val="2"/>
        <scheme val="minor"/>
      </rPr>
      <t>NOTIFICACIÓN ELETRONICA DE FECHA 10/3/2017 FIJA ESTADO DEL H CONSEJO DE ESTADO CORRE TRASLADO PARA ALEGAR DE CONCLUSIÓN POR EL TERMINO DE  10 DIAS VENCIENDO EL 27/03/2017 .  NOTIFICADOA AL APDO EL 10/3/2017 DE MANERA ELECTRONICA.</t>
    </r>
    <r>
      <rPr>
        <sz val="9"/>
        <color theme="1"/>
        <rFont val="Calibri"/>
        <family val="2"/>
        <scheme val="minor"/>
      </rPr>
      <t>-</t>
    </r>
    <r>
      <rPr>
        <b/>
        <sz val="9"/>
        <color theme="1"/>
        <rFont val="Calibri"/>
        <family val="2"/>
        <scheme val="minor"/>
      </rPr>
      <t xml:space="preserve"> </t>
    </r>
    <r>
      <rPr>
        <b/>
        <sz val="9"/>
        <color rgb="FFFF0000"/>
        <rFont val="Calibri"/>
        <family val="2"/>
        <scheme val="minor"/>
      </rPr>
      <t>NOTIFICACION No 18042 DEL 23/10/2020</t>
    </r>
    <r>
      <rPr>
        <b/>
        <sz val="9"/>
        <color theme="1"/>
        <rFont val="Calibri"/>
        <family val="2"/>
        <scheme val="minor"/>
      </rPr>
      <t xml:space="preserve"> </t>
    </r>
    <r>
      <rPr>
        <b/>
        <sz val="9"/>
        <color rgb="FF0000FF"/>
        <rFont val="Calibri"/>
        <family val="2"/>
        <scheme val="minor"/>
      </rPr>
      <t xml:space="preserve">NOTIFICAN AUTO DE FACHA 28/9/2020 RECONOCE PERSONERIA A LA DRA MILENA SABALSA COMOA PODERADA DEL DPTO Y REQUIERE LOS DOCUENNTO DE ACREDITACI´N D ELA APODERADA DE CORPOCESAR - </t>
    </r>
    <r>
      <rPr>
        <b/>
        <sz val="9"/>
        <color theme="1"/>
        <rFont val="Calibri"/>
        <family val="2"/>
        <scheme val="minor"/>
      </rPr>
      <t>-parte demandante: alvarokastilla@gmail.com, -parte demandada: direcciongeneral@corpocesar.gov.co, misabji@hotmail.com, notificaciones@torresabogadosyasociados.com</t>
    </r>
  </si>
  <si>
    <t>DAÑO EN LA CUENCA DEL RIO BADILLO HACER UNA OBRA DE INGENIERIA PARA EVITAR DESBORDAMIENTO</t>
  </si>
  <si>
    <r>
      <t xml:space="preserve"> </t>
    </r>
    <r>
      <rPr>
        <b/>
        <sz val="9"/>
        <color rgb="FFFF0000"/>
        <rFont val="Calibri"/>
        <family val="2"/>
      </rPr>
      <t xml:space="preserve">FECHA DE AUDIENCIA 23/07/2015 SEGUN ACTA No 106. NOTIFICACIÓN  DE  SENTENCIA POR EMAIL, EL 28/07/2015 </t>
    </r>
    <r>
      <rPr>
        <b/>
        <sz val="9"/>
        <color theme="1"/>
        <rFont val="Calibri"/>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</si>
  <si>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REMOTO</t>
  </si>
  <si>
    <t>2013-00391-01</t>
  </si>
  <si>
    <t>TRIBUNAL ADMINISTRATIVO DEL CESAR /CONSEJO DE ESTADO SECCIÓN 2°</t>
  </si>
  <si>
    <t>QUINTERO CARRILLO JANETH MARIA</t>
  </si>
  <si>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Calibri"/>
        <family val="2"/>
        <scheme val="minor"/>
      </rPr>
      <t>A</t>
    </r>
    <r>
      <rPr>
        <b/>
        <sz val="9"/>
        <color rgb="FFFF0000"/>
        <rFont val="Calibri"/>
        <family val="2"/>
        <scheme val="minor"/>
      </rPr>
      <t>CTA nO 041 DE 27/06/2015</t>
    </r>
    <r>
      <rPr>
        <b/>
        <sz val="9"/>
        <color theme="1"/>
        <rFont val="Calibri"/>
        <family val="2"/>
        <scheme val="minor"/>
      </rPr>
      <t xml:space="preserve"> AUDIENCIA INICIAL SE SOLICITAN PRUEBAS Y SE FIJA NUEVA FECHA PARA CONTINUAR CON LA AUDIENCIA DE PRUEBAS EL DIA 15/09/2015 A LAS 10:30 AM </t>
    </r>
    <r>
      <rPr>
        <b/>
        <sz val="9"/>
        <color rgb="FFFF0000"/>
        <rFont val="Calibri"/>
        <family val="2"/>
        <scheme val="minor"/>
      </rPr>
      <t>ACTA No 047 DEL 15/09/2015</t>
    </r>
    <r>
      <rPr>
        <b/>
        <sz val="9"/>
        <color theme="1"/>
        <rFont val="Calibri"/>
        <family val="2"/>
        <scheme val="minor"/>
      </rPr>
      <t xml:space="preserve"> FIJAN NUEVA FECHA PARA REANUDACION DE LA AUDIENCIA PARA EL DIA 19/10/2015 A LAS 9: AM </t>
    </r>
    <r>
      <rPr>
        <b/>
        <sz val="9"/>
        <color rgb="FFFF0000"/>
        <rFont val="Calibri"/>
        <family val="2"/>
        <scheme val="minor"/>
      </rPr>
      <t xml:space="preserve">ACTA DE AUDIENCIA DE PRUEBAS No 057 DEL 19/10/2015 </t>
    </r>
    <r>
      <rPr>
        <b/>
        <sz val="9"/>
        <color theme="1"/>
        <rFont val="Calibri"/>
        <family val="2"/>
        <scheme val="minor"/>
      </rPr>
      <t xml:space="preserve">RESUELVE  PRESENTAR ALEGATOS DE CONCLUSIÓN NOTIFICACIÓN ELECTRONICA DE FECHA 11/03/2016 </t>
    </r>
    <r>
      <rPr>
        <b/>
        <sz val="9"/>
        <color rgb="FFFF0000"/>
        <rFont val="Calibri"/>
        <family val="2"/>
        <scheme val="minor"/>
      </rPr>
      <t>NOTIFICAN FALLO EN 2 INSTANCIA ACTA No 031</t>
    </r>
    <r>
      <rPr>
        <b/>
        <sz val="9"/>
        <color theme="1"/>
        <rFont val="Calibri"/>
        <family val="2"/>
        <scheme val="minor"/>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Calibri"/>
        <family val="2"/>
        <scheme val="minor"/>
      </rPr>
      <t>.</t>
    </r>
    <r>
      <rPr>
        <b/>
        <sz val="9"/>
        <color rgb="FF0000FF"/>
        <rFont val="Calibri"/>
        <family val="2"/>
        <scheme val="minor"/>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Calibri"/>
        <family val="2"/>
        <scheme val="minor"/>
      </rPr>
      <t xml:space="preserve"> </t>
    </r>
    <r>
      <rPr>
        <b/>
        <sz val="9"/>
        <color rgb="FFFF0000"/>
        <rFont val="Calibri"/>
        <family val="2"/>
        <scheme val="minor"/>
      </rPr>
      <t>EL DIA 20/01/2017</t>
    </r>
    <r>
      <rPr>
        <b/>
        <sz val="9"/>
        <color theme="1"/>
        <rFont val="Calibri"/>
        <family val="2"/>
        <scheme val="minor"/>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Calibri"/>
        <family val="2"/>
        <scheme val="minor"/>
      </rPr>
      <t>DIA 27/01/2017</t>
    </r>
    <r>
      <rPr>
        <b/>
        <sz val="9"/>
        <color rgb="FFC00000"/>
        <rFont val="Calibri"/>
        <family val="2"/>
        <scheme val="minor"/>
      </rPr>
      <t xml:space="preserve"> RECIBE MEMORIALES	MEMORIAL SUSCRITO POR LA DRA. BLANCA MARÍA MENDOZA MENDOZA, DELEGADA DEL GOBERNADOR DEL DPTO. DEL CESAR, ALEGATOS DE CONCLUSIÓN, EN TRES (3) FOLIOS Y DIEZ (10) ANEXOS.- </t>
    </r>
    <r>
      <rPr>
        <b/>
        <sz val="9"/>
        <rFont val="Calibri"/>
        <family val="2"/>
        <scheme val="minor"/>
      </rPr>
      <t xml:space="preserve">SE REGISTRA EL </t>
    </r>
    <r>
      <rPr>
        <b/>
        <sz val="9"/>
        <color rgb="FF0000FF"/>
        <rFont val="Calibri"/>
        <family val="2"/>
        <scheme val="minor"/>
      </rPr>
      <t xml:space="preserve">17/03/2017	</t>
    </r>
    <r>
      <rPr>
        <b/>
        <sz val="9"/>
        <rFont val="Calibri"/>
        <family val="2"/>
        <scheme val="minor"/>
      </rPr>
      <t xml:space="preserve">AL DESPACHO PARA FALLO </t>
    </r>
    <r>
      <rPr>
        <b/>
        <sz val="9"/>
        <color rgb="FF0000FF"/>
        <rFont val="Calibri"/>
        <family val="2"/>
        <scheme val="minor"/>
      </rPr>
      <t>SE REGISTRA EL DIA</t>
    </r>
    <r>
      <rPr>
        <b/>
        <sz val="9"/>
        <rFont val="Calibri"/>
        <family val="2"/>
        <scheme val="minor"/>
      </rPr>
      <t xml:space="preserve"> 18/12/2019 RECIBE MEMORIALES POR CORREO ELECTRONICO MEMORIAL PRESENTADO POR EL DOCTOR . SANDRA CASTRO,  RENUNCIA PODER EN UN (1) FOLIO, ACOMPAÑA ANEXOS EN UN (1)FOLIOS. </t>
    </r>
    <r>
      <rPr>
        <b/>
        <sz val="9"/>
        <color rgb="FFFF0000"/>
        <rFont val="Calibri"/>
        <family val="2"/>
        <scheme val="minor"/>
      </rPr>
      <t xml:space="preserve">SE REMITE Y SE ADMITEN  </t>
    </r>
    <r>
      <rPr>
        <b/>
        <sz val="9"/>
        <color rgb="FF0000FF"/>
        <rFont val="Calibri"/>
        <family val="2"/>
        <scheme val="minor"/>
      </rPr>
      <t xml:space="preserve">EL  17/09/2020 </t>
    </r>
    <r>
      <rPr>
        <b/>
        <sz val="9"/>
        <color rgb="FFFF0000"/>
        <rFont val="Calibri"/>
        <family val="2"/>
        <scheme val="minor"/>
      </rPr>
      <t>RECIBE MEMORIALES POR CORREO ELECTRONICO</t>
    </r>
    <r>
      <rPr>
        <b/>
        <sz val="9"/>
        <rFont val="Calibri"/>
        <family val="2"/>
        <scheme val="minor"/>
      </rPr>
      <t xml:space="preserve"> De Notificaciones Judiciales Gobernación del Departamento del Cesar Enviado jueves 17 de septiembre de 2020 4 18 p. m.</t>
    </r>
    <r>
      <rPr>
        <b/>
        <sz val="9"/>
        <color rgb="FFFF0000"/>
        <rFont val="Calibri"/>
        <family val="2"/>
        <scheme val="minor"/>
      </rPr>
      <t xml:space="preserve"> Asunto PRESENTACIÓN DE PODER ESPECIAL PARA RECONOCIMIENTO DE PERSONERÍA	</t>
    </r>
  </si>
  <si>
    <t>LIQUIDACION DE PRESTACIONES SOCIALES DOCENTE</t>
  </si>
  <si>
    <r>
      <t xml:space="preserve"> </t>
    </r>
    <r>
      <rPr>
        <b/>
        <sz val="9"/>
        <color rgb="FFFFFF00"/>
        <rFont val="Calibri"/>
        <family val="2"/>
      </rPr>
      <t xml:space="preserve">NOTIFICAN FALLO EN 2 INSTANCIA ACTA No 031  DEL 10/3/2016  </t>
    </r>
    <r>
      <rPr>
        <b/>
        <sz val="9"/>
        <color theme="1"/>
        <rFont val="Calibri"/>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</si>
  <si>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t>2013-00424-01</t>
  </si>
  <si>
    <r>
      <t>TRIBUNAL ADMINISTRATIVO DEL CESAR</t>
    </r>
    <r>
      <rPr>
        <b/>
        <sz val="9"/>
        <color theme="1"/>
        <rFont val="Calibri"/>
        <family val="2"/>
        <scheme val="minor"/>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</si>
  <si>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Calibri"/>
        <family val="2"/>
        <scheme val="minor"/>
      </rPr>
      <t xml:space="preserve"> MEMORIAL DE FECHA </t>
    </r>
    <r>
      <rPr>
        <b/>
        <sz val="9"/>
        <color rgb="FFFF0000"/>
        <rFont val="Calibri"/>
        <family val="2"/>
        <scheme val="minor"/>
      </rPr>
      <t xml:space="preserve">18/12/2019 </t>
    </r>
    <r>
      <rPr>
        <b/>
        <sz val="9"/>
        <color theme="1"/>
        <rFont val="Calibri"/>
        <family val="2"/>
        <scheme val="minor"/>
      </rPr>
      <t xml:space="preserve">RECIBE MEMORIALES	MEMORIAL PRESENTADO POR EL DOCTOR . RAUL SAADE, , RENUNCIA PODER EN UN (1) FOLIO. </t>
    </r>
    <r>
      <rPr>
        <b/>
        <sz val="9"/>
        <color rgb="FF0000FF"/>
        <rFont val="Calibri"/>
        <family val="2"/>
        <scheme val="minor"/>
      </rPr>
      <t>MEMORIAL DE FECHA 22/01/2020</t>
    </r>
    <r>
      <rPr>
        <b/>
        <sz val="9"/>
        <color rgb="FFFF0000"/>
        <rFont val="Calibri"/>
        <family val="2"/>
        <scheme val="minor"/>
      </rPr>
      <t xml:space="preserve"> RECIBE MEMORIALES POR CORREO ELECTRONICO	MEMORIAL PRESENTADO POR EL DOCTOR . </t>
    </r>
    <r>
      <rPr>
        <b/>
        <sz val="9"/>
        <color rgb="FF0000FF"/>
        <rFont val="Calibri"/>
        <family val="2"/>
        <scheme val="minor"/>
      </rPr>
      <t>MARIA LAFAURIE</t>
    </r>
    <r>
      <rPr>
        <b/>
        <sz val="9"/>
        <color rgb="FFFF0000"/>
        <rFont val="Calibri"/>
        <family val="2"/>
        <scheme val="minor"/>
      </rPr>
      <t xml:space="preserve">, , RENUNCIA PODER EN UN (1) FOLIO, ACOMPAÑA ANEXOS EN UN (1)FOLIOS. </t>
    </r>
    <r>
      <rPr>
        <b/>
        <sz val="9"/>
        <color rgb="FF0C0900"/>
        <rFont val="Calibri"/>
        <family val="2"/>
        <scheme val="minor"/>
      </rPr>
      <t xml:space="preserve">SE REGISTRA EL DIA </t>
    </r>
    <r>
      <rPr>
        <b/>
        <sz val="9"/>
        <color rgb="FFFF00FF"/>
        <rFont val="Calibri"/>
        <family val="2"/>
        <scheme val="minor"/>
      </rPr>
      <t xml:space="preserve">24/01/2020 </t>
    </r>
    <r>
      <rPr>
        <b/>
        <sz val="9"/>
        <color rgb="FF0C0900"/>
        <rFont val="Calibri"/>
        <family val="2"/>
        <scheme val="minor"/>
      </rPr>
      <t>MEMORIALES A DESPACHO MEMORIAL PRESENTADO POR EL DOCTOR . MARIA LAFAURIE, , RENUNCIA PODER EN UN (1) FOLIO, ACOMPAÑA ANEXOS EN UN (1)FOLIOS-</t>
    </r>
    <r>
      <rPr>
        <b/>
        <sz val="9"/>
        <color rgb="FFFF0000"/>
        <rFont val="Calibri"/>
        <family val="2"/>
        <scheme val="minor"/>
      </rPr>
      <t xml:space="preserve"> PARA REASIGNAR PODER ---</t>
    </r>
  </si>
  <si>
    <t>RELIQUIDACION DE LA PRIMERA MESADA</t>
  </si>
  <si>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</si>
  <si>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</si>
  <si>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</si>
  <si>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</si>
  <si>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</si>
  <si>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</si>
  <si>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</si>
  <si>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</si>
  <si>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2013-00525-01</t>
  </si>
  <si>
    <t>CORREA CALDERON CLAUDIA</t>
  </si>
  <si>
    <r>
      <t xml:space="preserve">SE NOTIFICO LA ADMISION DE LA DDA EL DIA 25-03-14 SE DIO CONTESTACIÓN DE LA DEMANDA EL 24 DE ABRIL DE 2014 AUTO DE FECHA 11/03/2015 FIJA FECHA DE AUDIENCIA DE PRUEBAS ALEGATOS DE CONCLUSIÓN Y SENTITO DEL FALLO  EL DIA 7/05/2015 A LAS 3:00 PM ALEGATOS DE CONCLUSION 19/05/2015 EL DIA 11/06/2015 SE DICTA SENTENCIA EN 1 INSTANCIA DONDE RESUELVE: DECLARARSE APROBADA LAS EXCEPCIONES DE MERITO PROPUESTAS POR EL ENTE ACIONADO,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 EL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t>
    </r>
    <r>
      <rPr>
        <b/>
        <sz val="9"/>
        <color theme="1"/>
        <rFont val="Calibri"/>
        <family val="2"/>
        <scheme val="minor"/>
      </rPr>
      <t xml:space="preserve">AUTO DE FECHA </t>
    </r>
    <r>
      <rPr>
        <b/>
        <sz val="9"/>
        <color rgb="FF0000CC"/>
        <rFont val="Calibri"/>
        <family val="2"/>
        <scheme val="minor"/>
      </rPr>
      <t xml:space="preserve">17/01/2018 </t>
    </r>
    <r>
      <rPr>
        <b/>
        <sz val="9"/>
        <color theme="1"/>
        <rFont val="Calibri"/>
        <family val="2"/>
        <scheme val="minor"/>
      </rPr>
      <t>JUZGADO 2 ATIVO APRUEBA AGENCIAS EN DERECHO  POR EL VALOR DE</t>
    </r>
    <r>
      <rPr>
        <b/>
        <sz val="9"/>
        <color rgb="FFFF1111"/>
        <rFont val="Calibri"/>
        <family val="2"/>
        <scheme val="minor"/>
      </rPr>
      <t xml:space="preserve"> $ 5.737.420 A FAVOR DEL DPTO DEL CESAR </t>
    </r>
    <r>
      <rPr>
        <b/>
        <sz val="9"/>
        <color theme="1"/>
        <rFont val="Calibri"/>
        <family val="2"/>
        <scheme val="minor"/>
      </rPr>
      <t xml:space="preserve">SE LE ASIGA PODER A LA DRA SANDRA CASTRO PARA LA SOLICITUD DE LA AGENCIAS EN COSTAS A FAVOR DEL DPTO DEL CESAR- </t>
    </r>
    <r>
      <rPr>
        <b/>
        <sz val="10"/>
        <color rgb="FFC00000"/>
        <rFont val="Calibri"/>
        <family val="2"/>
        <scheme val="minor"/>
      </rPr>
      <t>AUTO DE FECHA 8/4/2021 AUTO DE TRAMITE :</t>
    </r>
    <r>
      <rPr>
        <b/>
        <sz val="10"/>
        <color rgb="FF0000FF"/>
        <rFont val="Calibri"/>
        <family val="2"/>
        <scheme val="minor"/>
      </rPr>
      <t xml:space="preserve"> En vista que la apoderada judicial de la parte ejecutante en memorial de fecha 27 de septiembre de 2019, solicita reiteración de los oficios dirigidos a las entidades bancarias, a fin de dar aplicación a las medidas cautelares decretadas en auto fechado 18 de junio de 2019 dentro del proceso de la referencia, e</t>
    </r>
    <r>
      <rPr>
        <b/>
        <sz val="10"/>
        <rFont val="Calibri"/>
        <family val="2"/>
        <scheme val="minor"/>
      </rPr>
      <t>ste Despacho se sirve INFORMAR a la profesional del derecho que, los oficios fueron debidamente enviados por la Empresa certificada 472, tal como reposa en el expediente con su respectivo número de guía (Oficios Nos. GJ004 dirigido al banco Agrario de Colombia, GJ006 dirigido al banco de Bogotá, GJ007 dirigido al banco Popular, GJ008 dirigido al banco Av villas, GJ009 dirigido al banco Occidente, GJ010 dirigido por al banco Colpatria multibanca, GJ011 dirigido al banco Caja Social, GJ013 dirigido al banco Bancolombia, GJ014 dirigido al banco Bancoomeva, GJ015 dirigido al banco Davivienda, GJ016 dirigido al banco BBVA. Hágase las comunicaciones del caso, este es, al correo electrónico aportado en el cuerpo de la demanda: sandramcastroc@gmail.com</t>
    </r>
    <r>
      <rPr>
        <b/>
        <sz val="10"/>
        <color rgb="FF0000FF"/>
        <rFont val="Calibri"/>
        <family val="2"/>
        <scheme val="minor"/>
      </rPr>
      <t xml:space="preserve">   Notifíquese y Cúmplase</t>
    </r>
  </si>
  <si>
    <t xml:space="preserve">CONTRATO REALIDAD- RECONOCIMIENTO Y PAGO DE PRESTACIONES SOCIALES Y OTROS DERECHOS LABORALES </t>
  </si>
  <si>
    <r>
      <rPr>
        <b/>
        <sz val="9"/>
        <color rgb="FFFF0000"/>
        <rFont val="Calibri"/>
        <family val="2"/>
      </rPr>
      <t>EL DIA 11/06/2015 SE DICTA SENTENCIA EN 1 INSTANCIA DONDE RESUELVE: DECLARARSE APROBADA LAS EXCEPCIONES DE MERITO PROPUESTAS POR EL ENTE ACIONADO</t>
    </r>
    <r>
      <rPr>
        <b/>
        <sz val="9"/>
        <color theme="1"/>
        <rFont val="Calibri"/>
        <family val="2"/>
      </rPr>
      <t>, DESESTIMESE LAS PRETENCIONES DE LA DEMANANDA, DE ACUERDO A LO EXPUESTO EN ESTE PROVEIDO  CONDENAN EN COSTAS A LA PARTE DEMAMDANTE  PROCEDE EL RECURSO DE APELACION .AUTO DE 24/09/2015  SE ADMITE EL RECURSO DE  APELACION INTERPUESTO  Y SUSTENTADO OPORTUNAMENTE POR EL APODERADO DE LA PARTE DEMANDANTE, CONTRA LA SENTENCIA DE FECHA 11 DE JUNIO DE 2015, PROFERIDA POR EL JUZGADO SEGUNDO ADMINISTRSTIVO ORAL DEL CIRCUITO JUDICIAL DE VALLEDUPAR, EN EL PROCESO DE LA REFERENCIA AUTO DEL 15/10/2015  POR CONSIDERARSE INNECESARIA LA CELEBRACION DE LA AUDIENCIA DE ALEGACIONES Y JUZGAMIENTO EN ESTE DR.APONTE OLIVELLA ASUNTO, SE ORDENA A LAS PARTES PRESENTAR LOS ALEGATOS POR ESCRITO DENTRO DEL TERMINO DE DIEZ DÍAS.</t>
    </r>
    <r>
      <rPr>
        <sz val="9"/>
        <color theme="1"/>
        <rFont val="Calibri"/>
        <family val="2"/>
      </rPr>
      <t xml:space="preserve"> E</t>
    </r>
    <r>
      <rPr>
        <b/>
        <sz val="9"/>
        <color rgb="FF0000FF"/>
        <rFont val="Calibri"/>
        <family val="2"/>
      </rPr>
      <t>L DIA 7/03/2016 NOTIFICACIÓN ELETRONICA DEL FALLO DE  FALLO EN 2° INSTACIA RESUELVE RECURSO DE APELACIÓN D FECHA 11/06/2015 RESUELVE: CONFIRMAR LA SENTENCIA DE 1 INSTANCIA  2° CONDENAR EN COSTA ALA PARTE DEMANDANTE 3° EN FIRME DEVUÉLVASE EL EXPEDIENTE AL JUZ DE ORIGEN SEGUN ACTA DE AUDIENCIA No 022 DEL 3/03/2016. AUTO DE FECHA 17/01/2018 JUZGADO 2 ATIVO</t>
    </r>
    <r>
      <rPr>
        <sz val="9"/>
        <color theme="1"/>
        <rFont val="Calibri"/>
        <family val="2"/>
      </rPr>
      <t xml:space="preserve"> APRUEBA AGENCIAS EN DERECHO  POR EL VALOR DE $ 5.737.420 A FAVOR DEL DPTO DEL CESAR SE LE ASIGA PODER A LA DRA SANDRA CASTRO PARA LA SOLICITUD DE LA AGENCIAS EN COSTAS A FAVOR DEL DPTO DEL CESAR</t>
    </r>
  </si>
  <si>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</si>
  <si>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</si>
  <si>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</si>
  <si>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</si>
  <si>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 xml:space="preserve">DEL ASUNTO EL DIA 19/9/2018 HORA 10: 00 AM </t>
    </r>
    <r>
      <rPr>
        <b/>
        <u/>
        <sz val="9"/>
        <color rgb="FFC00000"/>
        <rFont val="Calibri"/>
        <family val="2"/>
        <scheme val="minor"/>
      </rPr>
      <t>AUTO DE FECHA 26/01/2020-  fija audiencia inicial el 11/05/2021 hora 2:30 pm</t>
    </r>
    <r>
      <rPr>
        <sz val="9"/>
        <color theme="1"/>
        <rFont val="Calibri"/>
        <family val="2"/>
        <scheme val="minor"/>
      </rPr>
      <t xml:space="preserve">- </t>
    </r>
    <r>
      <rPr>
        <b/>
        <sz val="9"/>
        <color rgb="FFFF0000"/>
        <rFont val="Calibri"/>
        <family val="2"/>
        <scheme val="minor"/>
      </rPr>
      <t xml:space="preserve">SOLICITUD 5/5/2021- </t>
    </r>
    <r>
      <rPr>
        <b/>
        <sz val="9"/>
        <color theme="1"/>
        <rFont val="Calibri"/>
        <family val="2"/>
        <scheme val="minor"/>
      </rPr>
      <t xml:space="preserve">ROGER MORALES ALVAREZ, mayor de edad, identificado con la cedula de ciudadanía No 8.667.287, expedida en Barranquilla y T.P. No 57.571 del C.S. de la J. en mi condición de apoderado de la Financiera de Desarrollo Territorial S.A. –FINDETER - entidad financiera del orden nacional, constituida mediante escritura pública No.1570 de mayo 14 de 1990 de la Notaría 32 del Círculo de Bogotá D.C., según autorización otorgada por la Ley 57 de 1989, Empresa de Economía Mixta, vinculada al Ministerio de Hacienda y Crédito Público, por medio del presente correo estoy aportando un memorial que adjunto.  Del señor juez,  Cordialmente  ROGER MORALES ALVAREZ Profesional IV – División Jurídica Financiera del Desarrollo - FINDETER- </t>
    </r>
  </si>
  <si>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</si>
  <si>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</si>
  <si>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</si>
  <si>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</si>
  <si>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</si>
  <si>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</si>
  <si>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</si>
  <si>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</si>
  <si>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</si>
  <si>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</si>
  <si>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</si>
  <si>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</si>
  <si>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</si>
  <si>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</si>
  <si>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</si>
  <si>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</si>
  <si>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</si>
  <si>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</si>
  <si>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</si>
  <si>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</si>
  <si>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</si>
  <si>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2014-00052-01</t>
  </si>
  <si>
    <t xml:space="preserve">TRIBUNAL ADMINISTRATIVO DEL CESAR H CONSEJO DE ESTADO SECCIÓN 3 </t>
  </si>
  <si>
    <t>CONSORCIO ARJONA CALDERÓN INGENIEROS S.A</t>
  </si>
  <si>
    <r>
      <t>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t>
    </r>
    <r>
      <rPr>
        <b/>
        <sz val="9"/>
        <color theme="1"/>
        <rFont val="Calibri"/>
        <family val="2"/>
        <scheme val="minor"/>
      </rPr>
      <t xml:space="preserve"> Demandado: DEPARTAMENTO DEL CESAR</t>
    </r>
    <r>
      <rPr>
        <sz val="9"/>
        <color theme="1"/>
        <rFont val="Calibri"/>
        <family val="2"/>
        <scheme val="minor"/>
      </rPr>
      <t xml:space="preserve">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r>
      <rPr>
        <b/>
        <u/>
        <sz val="9"/>
        <color rgb="FF0000FF"/>
        <rFont val="Calibri"/>
        <family val="2"/>
        <scheme val="minor"/>
      </rPr>
      <t xml:space="preserve">NOTIFICICACIÓN No   DEL 29/4/2021 </t>
    </r>
    <r>
      <rPr>
        <b/>
        <u/>
        <sz val="9"/>
        <color rgb="FFFF0000"/>
        <rFont val="Calibri"/>
        <family val="2"/>
        <scheme val="minor"/>
      </rPr>
      <t xml:space="preserve">- 16141 </t>
    </r>
    <r>
      <rPr>
        <b/>
        <u/>
        <sz val="9"/>
        <color rgb="FF0000FF"/>
        <rFont val="Calibri"/>
        <family val="2"/>
        <scheme val="minor"/>
      </rPr>
      <t xml:space="preserve">- AUTO DE FECHA 16/12/2020- </t>
    </r>
    <r>
      <rPr>
        <b/>
        <u/>
        <sz val="9"/>
        <color rgb="FF0C0900"/>
        <rFont val="Calibri"/>
        <family val="2"/>
        <scheme val="minor"/>
      </rPr>
      <t>Para los fines pertinentes me permito manifestarle que en providencia del 16/12/2020  el H. Magistrado(a) Dr(a) NICOLAS YEPES CORRALES de Seccion Tercera ,</t>
    </r>
    <r>
      <rPr>
        <b/>
        <u/>
        <sz val="9"/>
        <color rgb="FFFF0000"/>
        <rFont val="Calibri"/>
        <family val="2"/>
        <scheme val="minor"/>
      </rPr>
      <t xml:space="preserve"> dispuso ACEPTA IMPEDIMENTO </t>
    </r>
    <r>
      <rPr>
        <b/>
        <u/>
        <sz val="9"/>
        <color rgb="FF0C0900"/>
        <rFont val="Calibri"/>
        <family val="2"/>
        <scheme val="minor"/>
      </rPr>
      <t xml:space="preserve">en el asunto de la referencia.  Se notifica providencia del 16 de diciembre del 2020, por estado electrónico de conformidad con lo dispuesto en el artículo 201 del C.P.A.C.A.,  modificado por el artículo 50 de la Ley 2080 de 2021. </t>
    </r>
    <r>
      <rPr>
        <b/>
        <u/>
        <sz val="9"/>
        <color theme="1" tint="4.9989318521683403E-2"/>
        <rFont val="Calibri"/>
        <family val="2"/>
        <scheme val="minor"/>
      </rPr>
      <t xml:space="preserve">
</t>
    </r>
  </si>
  <si>
    <t>INCUMPLIMIENTO DE CONTRATO OBRA No 112-2006</t>
  </si>
  <si>
    <r>
      <t xml:space="preserve">FALLO EN 1 INSTANCIA FAVORABLE </t>
    </r>
    <r>
      <rPr>
        <b/>
        <sz val="9"/>
        <color theme="1"/>
        <rFont val="Calibri"/>
        <family val="2"/>
        <scheme val="minor"/>
      </rPr>
      <t xml:space="preserve">27/10/2016  SE ADMITE RECURSO DE APELACIÓN H CONSEJO DE ESTADO EL DIA 20/2/2017 AUDIENCIA DE ALEGATOS EL DIA 27/11/2017 A LAS 3.30 PM </t>
    </r>
    <r>
      <rPr>
        <b/>
        <sz val="9"/>
        <color rgb="FFFF0000"/>
        <rFont val="Calibri"/>
        <family val="2"/>
        <scheme val="minor"/>
      </rPr>
      <t>AUTO DE FECHA 21/11/2017 REPROGARAMA PARA EL DIA 18/5/2018  A LAS 3.30 PM</t>
    </r>
  </si>
  <si>
    <t>20001 23 33 000 2014 00089 01 (5052-2015)</t>
  </si>
  <si>
    <t xml:space="preserve">TRIBUNAL ADMINISTRATIVO DEL CESAR H CONSEJO DE ESTADO SECCIÓN 2 </t>
  </si>
  <si>
    <t>ARZUAGA GUERRA ANGELICA PATRICIA</t>
  </si>
  <si>
    <r>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t>
    </r>
    <r>
      <rPr>
        <b/>
        <sz val="9"/>
        <color theme="1"/>
        <rFont val="Calibri"/>
        <family val="2"/>
        <scheme val="minor"/>
      </rPr>
      <t xml:space="preserve">20/01/2016 EN EL H CONSEJO DE ESTADO PARA RECURSO DE REVISIÓN </t>
    </r>
    <r>
      <rPr>
        <b/>
        <sz val="9"/>
        <color rgb="FFFF0000"/>
        <rFont val="Calibri"/>
        <family val="2"/>
        <scheme val="minor"/>
      </rPr>
      <t xml:space="preserve">BOGOTA D.C.,miércoles, 19 de mayo de 2021
 NOTIFICACIÓN No.32008- </t>
    </r>
    <r>
      <rPr>
        <b/>
        <sz val="9"/>
        <color rgb="FF0000FF"/>
        <rFont val="Calibri"/>
        <family val="2"/>
        <scheme val="minor"/>
      </rPr>
      <t xml:space="preserve">Para los fines pertinentes me permito manifestarle que en providencia del 15/04/2021  el H. Magistrado(a) Dr(a) GABRIEL VALBUENA HERNANDEZ de Consejo de Estado - Sección Segunda , dispuso AUTOS INTERLOCUTORIOS DE SALA en el asunto de la referencia.  EN ATENTA FORMA Y DE CONFORMIDAD CON LO DISPUESTO EN AL ARTÍCULO 201 DEL C.P.A.C.A. LE COMUNICO QUE EL DÍA 21/05/2021 SE GENERARÁ UN ESTADO DENTRO DEL PROCESO </t>
    </r>
    <r>
      <rPr>
        <b/>
        <sz val="9"/>
        <color rgb="FFFF0000"/>
        <rFont val="Calibri"/>
        <family val="2"/>
        <scheme val="minor"/>
      </rPr>
      <t>RESUELVE</t>
    </r>
    <r>
      <rPr>
        <b/>
        <sz val="9"/>
        <color rgb="FF0000FF"/>
        <rFont val="Calibri"/>
        <family val="2"/>
        <scheme val="minor"/>
      </rPr>
      <t xml:space="preserve"> </t>
    </r>
    <r>
      <rPr>
        <b/>
        <sz val="9"/>
        <color rgb="FFFF0000"/>
        <rFont val="Calibri"/>
        <family val="2"/>
        <scheme val="minor"/>
      </rPr>
      <t xml:space="preserve"> PRIMERO: CONFIRMAR</t>
    </r>
    <r>
      <rPr>
        <b/>
        <sz val="9"/>
        <rFont val="Calibri"/>
        <family val="2"/>
        <scheme val="minor"/>
      </rPr>
      <t xml:space="preserve"> el auto de 26 de noviembre de 2015 proferido por el Tribunal Administrativo del Cesar que declaró probada la prescripción extintiva del derecho y, como consecuencia, dio por terminado el proceso en el medio de control de nulidad y
restablecimiento del derecho instaurado por la señora Angélica Patricia Arzuaga Guerra.</t>
    </r>
    <r>
      <rPr>
        <b/>
        <sz val="9"/>
        <color rgb="FFFF0000"/>
        <rFont val="Calibri"/>
        <family val="2"/>
        <scheme val="minor"/>
      </rPr>
      <t xml:space="preserve"> SEGUNDO: </t>
    </r>
    <r>
      <rPr>
        <b/>
        <sz val="9"/>
        <color rgb="FF0000FF"/>
        <rFont val="Calibri"/>
        <family val="2"/>
        <scheme val="minor"/>
      </rPr>
      <t xml:space="preserve">Se acepta la renuncia a la doctora Johana Villarreal Quintero como apoderada del Departamento del Cesar, de acuerdo con lo previsto en el memorial visible a folios 259 a 261 del expediente.  </t>
    </r>
    <r>
      <rPr>
        <b/>
        <sz val="9"/>
        <color rgb="FFFF0000"/>
        <rFont val="Calibri"/>
        <family val="2"/>
        <scheme val="minor"/>
      </rPr>
      <t>TERCERO:</t>
    </r>
    <r>
      <rPr>
        <b/>
        <sz val="9"/>
        <rFont val="Calibri"/>
        <family val="2"/>
        <scheme val="minor"/>
      </rPr>
      <t xml:space="preserve"> Por secretaría, devuélvase el expediente al Administrativo  del Cesar.  NOTIFÍQUESE Y CÚMPLASE Esta providencia fue estudiada y aprobada por la Sala de decisión  en sesión celebrada en la fecha.</t>
    </r>
  </si>
  <si>
    <t>RECONOCIMIENTO Y PAGO PRESTACIONES SOCIALES  A DOCENTES</t>
  </si>
  <si>
    <r>
      <t xml:space="preserve">FALLO EN 1 INSTANCIA EN CONTRA DE FECHA 20/01/2016 EN EL H CONSEJO DE ESTADO PARA RECURSO DE REVISIÓN  </t>
    </r>
    <r>
      <rPr>
        <b/>
        <sz val="9"/>
        <color rgb="FFFF0000"/>
        <rFont val="Calibri"/>
        <family val="2"/>
      </rPr>
      <t xml:space="preserve">BOGOTA D.C.,miércoles, 19 de mayo de 2021 </t>
    </r>
    <r>
      <rPr>
        <b/>
        <sz val="9"/>
        <color theme="1"/>
        <rFont val="Calibri"/>
        <family val="2"/>
      </rPr>
      <t xml:space="preserve"> </t>
    </r>
    <r>
      <rPr>
        <b/>
        <sz val="9"/>
        <color rgb="FFFF0000"/>
        <rFont val="Calibri"/>
        <family val="2"/>
      </rPr>
      <t>NOTIFICACIÓN No.32008</t>
    </r>
    <r>
      <rPr>
        <b/>
        <sz val="9"/>
        <color theme="1"/>
        <rFont val="Calibri"/>
        <family val="2"/>
      </rPr>
      <t>- Para los fines pertinentes me permito manifestarle que en providencia del 15/04/2021  el H. Magistrado(a) Dr(a) GABRIEL VALBUENA HERNANDEZ de Consejo de Estado - Sección Segunda , dispuso AUTOS INTERLOCUTORIOS DE SALA en el asunto de la referencia.  EN ATENTA FORMA Y DE CONFORMIDAD CON LO DISPUESTO EN AL ARTÍCULO 201 DEL C.P.A.C.A. LE</t>
    </r>
    <r>
      <rPr>
        <b/>
        <sz val="9"/>
        <color rgb="FFFF0000"/>
        <rFont val="Calibri"/>
        <family val="2"/>
      </rPr>
      <t xml:space="preserve"> COMUNICO QUE EL DÍA 21/05/2021</t>
    </r>
    <r>
      <rPr>
        <b/>
        <sz val="9"/>
        <color theme="1"/>
        <rFont val="Calibri"/>
        <family val="2"/>
      </rPr>
      <t xml:space="preserve"> SE GENERARÁ UN ESTADO DENTRO DEL PROCESO RESUELVE  PRIMERO: CONFIRMAR el auto de 26 de noviembre de 2015 proferido por el Tribunal Administrativo del Cesar que declaró probada la prescripción extintiva del derecho y, como consecuencia, dio por terminado el proceso en el medio de control de nulidad y restablecimiento del derecho instaurado por la señora Angélica Patricia Arzuaga Guerra. SEGUNDO: Se acepta la renuncia a la doctora Johana Villarreal Quintero como apoderada del Departamento del Cesar, de acuerdo con lo previsto en el memorial visible a folios 259 a 261 del expediente.  TERCERO: Por secretaría, devuélvase el expediente al Administrativo  del Cesar.  NOTIFÍQUESE Y CÚMPLASE Esta providencia fue estudiada y aprobada por la Sala de decisión  en sesión celebrada en la fecha.</t>
    </r>
  </si>
  <si>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</si>
  <si>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</si>
  <si>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</si>
  <si>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</si>
  <si>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</si>
  <si>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</si>
  <si>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</si>
  <si>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</si>
  <si>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</si>
  <si>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</si>
  <si>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</si>
  <si>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</si>
  <si>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</si>
  <si>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</si>
  <si>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r>
      <rPr>
        <b/>
        <sz val="9"/>
        <color rgb="FFFF0000"/>
        <rFont val="Calibri"/>
        <family val="2"/>
      </rPr>
      <t>NOTIFICACIÓN DEL FALLO EN 1 INSTANCIA PROFERIDA POR EL JUZ 4 ADTIVO DE FECHA EL DIA 31/5/2019</t>
    </r>
    <r>
      <rPr>
        <b/>
        <sz val="9"/>
        <color theme="1"/>
        <rFont val="Calibri"/>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Calibri"/>
        <family val="2"/>
      </rPr>
      <t xml:space="preserve">- </t>
    </r>
    <r>
      <rPr>
        <b/>
        <sz val="9"/>
        <color rgb="FF0000FF"/>
        <rFont val="Calibri"/>
        <family val="2"/>
      </rPr>
      <t xml:space="preserve">AUTO DE FECHA 16/12/2019 </t>
    </r>
    <r>
      <rPr>
        <b/>
        <sz val="9"/>
        <color rgb="FFFF0000"/>
        <rFont val="Calibri"/>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</si>
  <si>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</si>
  <si>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</si>
  <si>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</si>
  <si>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</si>
  <si>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</si>
  <si>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r>
      <t xml:space="preserve">FALLO EN 1 INSTANCIA EN CONTRA 4/015/2015 SE INTERPONE RECURSO DE APELACIÓN  </t>
    </r>
    <r>
      <rPr>
        <b/>
        <sz val="9"/>
        <color theme="1"/>
        <rFont val="Calibri"/>
        <family val="2"/>
        <scheme val="minor"/>
      </rPr>
      <t xml:space="preserve">ADMITEN  RECURSO EL 18/07/2016 </t>
    </r>
  </si>
  <si>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</si>
  <si>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</si>
  <si>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</si>
  <si>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</si>
  <si>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</si>
  <si>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</si>
  <si>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</si>
  <si>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</si>
  <si>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</si>
  <si>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color rgb="FFFF0000"/>
        <rFont val="Calibri"/>
        <family val="2"/>
        <scheme val="minor"/>
      </rPr>
      <t xml:space="preserve">INACTIVO </t>
    </r>
  </si>
  <si>
    <t>CONTRATO DE OBRA</t>
  </si>
  <si>
    <t>2014-00363</t>
  </si>
  <si>
    <t>JUZGADO 4° ADTIVO ORAL DEL CIRCUITO VALLEDUPAR</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</si>
  <si>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</si>
  <si>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CONTINUAR EL DIA 3/5/2017 A ALAS 10 AM  auto de fecha 13/9/2019 RESIUELVE: OFICIAR A LA E.S.E HOSPITAL REGIONAL SAN ANDRES DE CHIRIGUANA AUTO 13/3/ 2019</t>
    </r>
    <r>
      <rPr>
        <sz val="9"/>
        <rFont val="Calibri"/>
        <family val="2"/>
        <scheme val="minor"/>
      </rPr>
      <t xml:space="preserve"> </t>
    </r>
    <r>
      <rPr>
        <b/>
        <sz val="9"/>
        <rFont val="Calibri"/>
        <family val="2"/>
        <scheme val="minor"/>
      </rPr>
      <t xml:space="preserve"> Para Mejor Proveer AUTO DE MEJOR PROVEER.</t>
    </r>
    <r>
      <rPr>
        <b/>
        <sz val="9"/>
        <color rgb="FFFF0000"/>
        <rFont val="Calibri"/>
        <family val="2"/>
        <scheme val="minor"/>
      </rPr>
      <t>AUTO 8/10/2019-</t>
    </r>
    <r>
      <rPr>
        <b/>
        <sz val="9"/>
        <rFont val="Calibri"/>
        <family val="2"/>
        <scheme val="minor"/>
      </rPr>
      <t>Recepcion de Memorial	SE RECIBIO MEMORIAL POR PARTE DEL INSTITUTO NACIONAL DE MEDICINA LEGAL DE CHIRIGUANA.-</t>
    </r>
    <r>
      <rPr>
        <b/>
        <sz val="9"/>
        <color rgb="FFFF0000"/>
        <rFont val="Calibri"/>
        <family val="2"/>
        <scheme val="minor"/>
      </rPr>
      <t xml:space="preserve"> AUTO 21/7/2019-</t>
    </r>
    <r>
      <rPr>
        <b/>
        <sz val="9"/>
        <rFont val="Calibri"/>
        <family val="2"/>
        <scheme val="minor"/>
      </rPr>
      <t xml:space="preserve"> Recepcion de Memorial SE RECIBIO RENUNCIA DEL PODER POR PARTE DEL APODERADO DE LA PARTE DEMANDANTE- </t>
    </r>
    <r>
      <rPr>
        <b/>
        <sz val="9"/>
        <color rgb="FFFF0000"/>
        <rFont val="Calibri"/>
        <family val="2"/>
        <scheme val="minor"/>
      </rPr>
      <t>AUTO 3/7/2020-</t>
    </r>
    <r>
      <rPr>
        <b/>
        <sz val="9"/>
        <rFont val="Calibri"/>
        <family val="2"/>
        <scheme val="minor"/>
      </rPr>
      <t xml:space="preserve"> Recepcion de Memorial	SE RECIBIO MEMORIAL POR PARTE DE LA APODERADA DE LA E.S.E. HOSPITAL UNIVERSITARIO DE SANTANDER.</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</si>
  <si>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</si>
  <si>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</si>
  <si>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</si>
  <si>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</si>
  <si>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</si>
  <si>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</si>
  <si>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 xml:space="preserve">FALLO EN 1° INSTANCIA EN CONTRA DEL DPTO EL 9/03/2016  SE INTERPONE RECURSO DE APELACION </t>
    </r>
    <r>
      <rPr>
        <b/>
        <sz val="9"/>
        <color theme="1"/>
        <rFont val="Calibri"/>
        <family val="2"/>
        <scheme val="minor"/>
      </rPr>
      <t xml:space="preserve">11/03/2016 </t>
    </r>
  </si>
  <si>
    <r>
      <t>2014-00201-</t>
    </r>
    <r>
      <rPr>
        <b/>
        <sz val="9"/>
        <color theme="1"/>
        <rFont val="Calibri"/>
        <family val="2"/>
        <scheme val="minor"/>
      </rPr>
      <t>2016-00268</t>
    </r>
  </si>
  <si>
    <t>CEFORA MARTINEZ QUINTERO</t>
  </si>
  <si>
    <r>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t>
    </r>
    <r>
      <rPr>
        <b/>
        <sz val="9"/>
        <color theme="1"/>
        <rFont val="Calibri"/>
        <family val="2"/>
        <scheme val="minor"/>
      </rPr>
      <t xml:space="preserve"> AUTO DE FECHA 16/02/2017 ADMITE RECURSO DE APELACIÓN Y SE  ENVIARA AL SUPERIOR AL H CONSEJO DE ESTADO PARA RESOLVER DEL MISMO 16/02/2017.</t>
    </r>
    <r>
      <rPr>
        <b/>
        <sz val="9"/>
        <color rgb="FFFF0000"/>
        <rFont val="Calibri"/>
        <family val="2"/>
        <scheme val="minor"/>
      </rPr>
      <t xml:space="preserve"> BOGOTA D.C.,lunes, 1 de marzo de 2021  NOTIFICACIÓN No.16263- </t>
    </r>
    <r>
      <rPr>
        <b/>
        <sz val="9"/>
        <color rgb="FF0000FF"/>
        <rFont val="Calibri"/>
        <family val="2"/>
        <scheme val="minor"/>
      </rPr>
      <t>Para los fines pertinentes me permito manifestarle que en providencia del 15/02/2021 el H. Magistrado(a) Dr(a) CARMELO PERDOMO CUETER de Consejo de Estado - Sección Segunda , dispuso TRASLADO DE 10 DÍAS PARA ALEGATOS DE CONCLUSIÓN en el asunto de la referencia.</t>
    </r>
    <r>
      <rPr>
        <sz val="9"/>
        <color theme="1"/>
        <rFont val="Calibri"/>
        <family val="2"/>
        <scheme val="minor"/>
      </rPr>
      <t xml:space="preserve"> PRESENTACION DE LOS ALEGATOS DE 2 INSTANCIA 19/3/2021 POR LA DRA FLOR GUERRA</t>
    </r>
  </si>
  <si>
    <t>PROCESO DISCIPLINARIO POR CONTROL DISCIPLINARIO DOCENTE</t>
  </si>
  <si>
    <r>
      <rPr>
        <b/>
        <sz val="9"/>
        <color theme="1"/>
        <rFont val="Calibri"/>
        <family val="2"/>
        <scheme val="minor"/>
      </rPr>
      <t>FALLO DE 1 INSTANCIA FAVORABLE 19/01/2017</t>
    </r>
    <r>
      <rPr>
        <sz val="9"/>
        <color theme="1"/>
        <rFont val="Calibri"/>
        <family val="2"/>
        <scheme val="minor"/>
      </rPr>
      <t xml:space="preserve"> SE PRESENTA APELACIÓN POR PARTE DEL DDTE</t>
    </r>
    <r>
      <rPr>
        <sz val="9"/>
        <color rgb="FFFF0000"/>
        <rFont val="Calibri"/>
        <family val="2"/>
        <scheme val="minor"/>
      </rPr>
      <t xml:space="preserve"> </t>
    </r>
    <r>
      <rPr>
        <b/>
        <sz val="9"/>
        <color rgb="FFFF0000"/>
        <rFont val="Calibri"/>
        <family val="2"/>
        <scheme val="minor"/>
      </rPr>
      <t>16/02/2017</t>
    </r>
  </si>
  <si>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</si>
  <si>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</si>
  <si>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</si>
  <si>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 xml:space="preserve">DIA 31/5/2019- NOTIFICACIÓN DE FECHA 26/11/2020  OFICIO No  21780 DEL </t>
    </r>
    <r>
      <rPr>
        <b/>
        <sz val="9"/>
        <color rgb="FFFF0000"/>
        <rFont val="Calibri"/>
        <family val="2"/>
        <scheme val="minor"/>
      </rPr>
      <t xml:space="preserve">NOTIFICAN  AUTO DE FECHA 9/11/2020 RESUELVE:   </t>
    </r>
    <r>
      <rPr>
        <b/>
        <sz val="9"/>
        <rFont val="Calibri"/>
        <family val="2"/>
        <scheme val="minor"/>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Calibri"/>
        <family val="2"/>
        <scheme val="minor"/>
      </rPr>
      <t xml:space="preserve"> SEGUNDO: </t>
    </r>
    <r>
      <rPr>
        <b/>
        <sz val="9"/>
        <rFont val="Calibri"/>
        <family val="2"/>
        <scheme val="minor"/>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Calibri"/>
        <family val="2"/>
        <scheme val="minor"/>
      </rPr>
      <t xml:space="preserve"> TERCERO: RECONOCER </t>
    </r>
    <r>
      <rPr>
        <b/>
        <sz val="9"/>
        <color rgb="FFFF00FF"/>
        <rFont val="Calibri"/>
        <family val="2"/>
        <scheme val="minor"/>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Calibri"/>
        <family val="2"/>
        <scheme val="minor"/>
      </rPr>
      <t xml:space="preserve">.  </t>
    </r>
    <r>
      <rPr>
        <b/>
        <sz val="9"/>
        <color rgb="FFFF0000"/>
        <rFont val="Calibri"/>
        <family val="2"/>
        <scheme val="minor"/>
      </rPr>
      <t>CUARTO</t>
    </r>
    <r>
      <rPr>
        <b/>
        <sz val="9"/>
        <rFont val="Calibri"/>
        <family val="2"/>
        <scheme val="minor"/>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Calibri"/>
        <family val="2"/>
        <scheme val="minor"/>
      </rPr>
      <t xml:space="preserve">NOTIFÍQUESE Y CÚMPLASE- BOGOTA D.C.,miércoles, 16 de diciembre de 2020 NOTIFICACIÓN No.25020- </t>
    </r>
    <r>
      <rPr>
        <b/>
        <sz val="9"/>
        <color rgb="FFC00000"/>
        <rFont val="Calibri"/>
        <family val="2"/>
        <scheme val="minor"/>
      </rPr>
      <t xml:space="preserve">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 </t>
    </r>
    <r>
      <rPr>
        <b/>
        <sz val="9"/>
        <color rgb="FF0000FF"/>
        <rFont val="Calibri"/>
        <family val="2"/>
        <scheme val="minor"/>
      </rPr>
      <t>BOGOTA D.C.,jueves, 24 de junio de 2021 NOTIFICACIÓN No.24656- Para los fines pertinentes me permito manifestarle que en providencia del 24/05/2021  el H. Magistrado(a) Dr(a) RAMIRO DE JESUS PAZOS GUERRERO de Seccion Tercera , dispuso OTRA SUSTANCIACION en el asunto de la referencia- Revisado el expediente, el despacho encuentra lo siguiente: Mediante correo electrónico remitido el 18 de diciembre de 2020, el abogado Camilo Andrés Rangel Rodríguez allegó renuncia al poder a él conferido por el demandado Departamento del Cesar. posteriormente, esto es, el 1 de febrero de 2021 el abogado Camilo Andrés Rangel Rodríguez, allegó memorial en el que manifestó que se retractaba del escrito de renuncia presentado, toda vez que continuaba como apoderado del Departamento del Cesar. En consecuencia, el despacho SE ABSTIENE de pronunciarse respecto del escrito de renuncia poder presentada por el abogado Camilo Andrés Rangel Rodríguez, toda vez que éste manifestó que continuaba ejerciendo la defensa
del demandado Departamento del Cesar en el asunto de la referencia en los términos y para los efectos del poder a él conferido. Finalmente, se advierte que al notificar esta providencia la Secretaría de la Sección deberá tener en cuenta las disposiciones introducidas por el Decreto 806 del 4 de junio de 2020 y la normatividad vigente. NOTIFÍQUESE Y CÚMPLASE</t>
    </r>
  </si>
  <si>
    <t xml:space="preserve">FALLA EN EL SERVICIO POR OMISION AL PERMITIR LA CONSOLIDACION DE UNA INVASIÓN </t>
  </si>
  <si>
    <t>45.783.429.719,oo</t>
  </si>
  <si>
    <r>
      <t xml:space="preserve">FALLO EN 1 INSTANCIA EN CONTRA 26/01/2016 AUTO DE EFECHA 7/7/2017 EL H CONSEJO DE ESTADO ADMITE RECURSO DE APELACIÓN RECONOCEN PERSONERIA AL DR </t>
    </r>
    <r>
      <rPr>
        <b/>
        <sz val="9"/>
        <color rgb="FFFF1111"/>
        <rFont val="Calibri"/>
        <family val="2"/>
      </rPr>
      <t>RAUL EL 4/10/2017</t>
    </r>
  </si>
  <si>
    <t>2014-00252-01</t>
  </si>
  <si>
    <r>
      <t xml:space="preserve">JUZGADO 2° ADMINIDTRATIVO ORAL  DEL CIRCUITO DE VALLEDUPAR -  </t>
    </r>
    <r>
      <rPr>
        <b/>
        <sz val="9"/>
        <color theme="1"/>
        <rFont val="Calibri"/>
        <family val="2"/>
      </rPr>
      <t>TRIBUNAL ADMINISTRATIVO</t>
    </r>
    <r>
      <rPr>
        <sz val="9"/>
        <color theme="1"/>
        <rFont val="Calibri"/>
        <family val="2"/>
      </rPr>
      <t xml:space="preserve"> </t>
    </r>
  </si>
  <si>
    <t>CARMEN CHONA DONADO</t>
  </si>
  <si>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Calibri"/>
        <family val="2"/>
        <scheme val="minor"/>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</si>
  <si>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t>PROCESO POR CONTROL DISCIPLINARIO DOCENTE</t>
  </si>
  <si>
    <r>
      <t xml:space="preserve">FALLO EN 1 INSTANCIA EN CONTRA EL </t>
    </r>
    <r>
      <rPr>
        <b/>
        <sz val="9"/>
        <color theme="1"/>
        <rFont val="Calibri"/>
        <family val="2"/>
        <scheme val="minor"/>
      </rPr>
      <t>12/12/2016 EN ESPERA DE APELACIÓN POR PARTE DEL DPTO</t>
    </r>
  </si>
  <si>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</si>
  <si>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</si>
  <si>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</si>
  <si>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</si>
  <si>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PRESTACIONES SOCIALES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</si>
  <si>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</si>
  <si>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</si>
  <si>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</si>
  <si>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</si>
  <si>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</si>
  <si>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 xml:space="preserve">SI </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</si>
  <si>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</si>
  <si>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</si>
  <si>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</si>
  <si>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</si>
  <si>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r>
      <rPr>
        <b/>
        <sz val="9"/>
        <color rgb="FFFF0000"/>
        <rFont val="Calibri"/>
        <family val="2"/>
        <scheme val="minor"/>
      </rPr>
      <t xml:space="preserve">AUTO DE FECHA 9/9/2020 Auto Interlocutorio RESUELVE: </t>
    </r>
    <r>
      <rPr>
        <b/>
        <sz val="9"/>
        <color theme="1" tint="4.9989318521683403E-2"/>
        <rFont val="Calibri"/>
        <family val="2"/>
        <scheme val="minor"/>
      </rPr>
      <t xml:space="preserve"> seguir adelante con la ejecución, practicar la liquidación del crédito y condenar a la parte demandada en costas.</t>
    </r>
    <r>
      <rPr>
        <b/>
        <sz val="9"/>
        <color rgb="FFFF0000"/>
        <rFont val="Calibri"/>
        <family val="2"/>
        <scheme val="minor"/>
      </rPr>
      <t xml:space="preserve">  AUTO DE FECHA  19/9/2020 RESUELVE </t>
    </r>
    <r>
      <rPr>
        <b/>
        <sz val="9"/>
        <color theme="1"/>
        <rFont val="Calibri"/>
        <family val="2"/>
        <scheme val="minor"/>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Calibri"/>
        <family val="2"/>
        <scheme val="minor"/>
      </rPr>
      <t xml:space="preserve"> SEGUNDO:</t>
    </r>
    <r>
      <rPr>
        <b/>
        <sz val="9"/>
        <color theme="1"/>
        <rFont val="Calibri"/>
        <family val="2"/>
        <scheme val="minor"/>
      </rPr>
      <t xml:space="preserve"> DECLÁRESE que el Juez titular de este Despacho Judicial, se encuentra impedido para conocer del presente asunto, de conformidad con lo previsto en el  numeral 4 del artículo 130 de la Ley 1437 de 2011.</t>
    </r>
    <r>
      <rPr>
        <b/>
        <sz val="9"/>
        <color rgb="FF0000FF"/>
        <rFont val="Calibri"/>
        <family val="2"/>
        <scheme val="minor"/>
      </rPr>
      <t xml:space="preserve"> TERCERO:</t>
    </r>
    <r>
      <rPr>
        <b/>
        <sz val="9"/>
        <color theme="1"/>
        <rFont val="Calibri"/>
        <family val="2"/>
        <scheme val="minor"/>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Calibri"/>
        <family val="2"/>
        <scheme val="minor"/>
      </rPr>
      <t>AUTO DE FECHA 27/10/2020</t>
    </r>
    <r>
      <rPr>
        <b/>
        <sz val="9"/>
        <color rgb="FF0000FF"/>
        <rFont val="Calibri"/>
        <family val="2"/>
        <scheme val="minor"/>
      </rPr>
      <t xml:space="preserve"> NO ACEPTA IMPEDIMENTO Y ORDENA DEVOLVER EL EXPEDIENTE AL JUZGADO OCTAVO ADMINISTRATIVO DE VALLEDUPARAUTO DE FECHA 18/11/2020 </t>
    </r>
    <r>
      <rPr>
        <b/>
        <sz val="9"/>
        <color rgb="FFFF0000"/>
        <rFont val="Calibri"/>
        <family val="2"/>
        <scheme val="minor"/>
      </rPr>
      <t xml:space="preserve">Auto Interlocutorio Resuelve Seguir adelante con la ejecución en la forma ordenada en el  mandamiento de pago. </t>
    </r>
    <r>
      <rPr>
        <b/>
        <sz val="9"/>
        <color theme="1"/>
        <rFont val="Calibri"/>
        <family val="2"/>
        <scheme val="minor"/>
      </rPr>
      <t>AUTO DE FECHA 27/5/2021</t>
    </r>
    <r>
      <rPr>
        <b/>
        <sz val="9"/>
        <color rgb="FFFF0000"/>
        <rFont val="Calibri"/>
        <family val="2"/>
        <scheme val="minor"/>
      </rPr>
      <t xml:space="preserve"> Se CORRE TRASLADO</t>
    </r>
    <r>
      <rPr>
        <b/>
        <sz val="9"/>
        <color theme="1"/>
        <rFont val="Calibri"/>
        <family val="2"/>
        <scheme val="minor"/>
      </rPr>
      <t xml:space="preserve"> de la liquidación presentada por la apoderada judicial del DEPARTAMENTO DEL CESAR, a la parte ejecutada por el término de tres (3) días, a fin de que se pronuncie al respecto.</t>
    </r>
  </si>
  <si>
    <t xml:space="preserve">CONTRATO CON EMPRESA PRESTADORA DE SERVICIOS (SOLIDARIDAD) </t>
  </si>
  <si>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</si>
  <si>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</si>
  <si>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</si>
  <si>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</si>
  <si>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</si>
  <si>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</si>
  <si>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</si>
  <si>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</si>
  <si>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</si>
  <si>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</si>
  <si>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</si>
  <si>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</si>
  <si>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</si>
  <si>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</si>
  <si>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</si>
  <si>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</si>
  <si>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r>
      <rPr>
        <b/>
        <sz val="9"/>
        <color rgb="FFFF0000"/>
        <rFont val="Calibri"/>
        <family val="2"/>
      </rPr>
      <t xml:space="preserve">NOTIFICACIÓN ELETRONICA DE FECHA 25/9/2019 </t>
    </r>
    <r>
      <rPr>
        <b/>
        <sz val="9"/>
        <color theme="1"/>
        <rFont val="Calibri"/>
        <family val="2"/>
      </rPr>
      <t xml:space="preserve">NOTIFICAN FALLO </t>
    </r>
    <r>
      <rPr>
        <b/>
        <sz val="9"/>
        <color rgb="FF0000FF"/>
        <rFont val="Calibri"/>
        <family val="2"/>
      </rPr>
      <t>EN 1 INSTANCIA DE FECHA 23/9/2019 RESUELVE:</t>
    </r>
    <r>
      <rPr>
        <b/>
        <sz val="9"/>
        <color theme="1"/>
        <rFont val="Calibri"/>
        <family val="2"/>
      </rPr>
      <t xml:space="preserve"> 1 NEGAR LAS SUPLICAS DE LA DEMANDA 2 SIN COSTAS EN ESTA INSTANCIA 3- ARCHIVESE EL EXPEDIENTE FAVORABLE </t>
    </r>
  </si>
  <si>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</si>
  <si>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</si>
  <si>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</si>
  <si>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</si>
  <si>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</si>
  <si>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</si>
  <si>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</si>
  <si>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Calibri"/>
        <family val="2"/>
        <scheme val="minor"/>
      </rPr>
      <t xml:space="preserve">FECHA: 10 DE MARZO DE 2020 HORA:  9:30 A. M.- NOTIFICACION OFICIO GJ 0618   10/3/2021 </t>
    </r>
    <r>
      <rPr>
        <b/>
        <sz val="9"/>
        <color rgb="FF0000FF"/>
        <rFont val="Calibri"/>
        <family val="2"/>
        <scheme val="minor"/>
      </rPr>
      <t>CONTINUACIÓN AUDIENCIA INICIAL Artículo 180 Ley 1437 de 2012 (A TRAVÉS DE MEDIOS TECNOLÓGICOS - MICROSOFT TEAMS)  ACTA  Valledupar, c</t>
    </r>
    <r>
      <rPr>
        <b/>
        <sz val="9"/>
        <color rgb="FFCC3300"/>
        <rFont val="Calibri"/>
        <family val="2"/>
        <scheme val="minor"/>
      </rPr>
      <t>inco (5) de marzo de dos mil veintiuno (2021) HORA DE INICIACIÓN: 3:22 pm</t>
    </r>
    <r>
      <rPr>
        <b/>
        <sz val="9"/>
        <color rgb="FF0000FF"/>
        <rFont val="Calibri"/>
        <family val="2"/>
        <scheme val="minor"/>
      </rPr>
      <t>- RESUELVE:</t>
    </r>
    <r>
      <rPr>
        <b/>
        <sz val="9"/>
        <color rgb="FFFF0000"/>
        <rFont val="Calibri"/>
        <family val="2"/>
        <scheme val="minor"/>
      </rPr>
      <t xml:space="preserve"> Se fija como fecha y hora para audiencia de pruebas, la cual se llevará a cabo a través de la plataforma Microsoft Teams, el día 9 de abril del presente año, a las 2:45 de la tarde,</t>
    </r>
    <r>
      <rPr>
        <b/>
        <sz val="9"/>
        <color rgb="FF0000FF"/>
        <rFont val="Calibri"/>
        <family val="2"/>
        <scheme val="minor"/>
      </rPr>
      <t xml:space="preserve"> con el fin de practicar aquellas que fueron solicitadas y decretadas en esta audiencia; instando a las partes a su comparecencia, y efectiva colaboración, para lograr el pronto y eficiente recaudo probatorio ordenado.- </t>
    </r>
    <r>
      <rPr>
        <b/>
        <sz val="9"/>
        <color rgb="FFFF0000"/>
        <rFont val="Calibri"/>
        <family val="2"/>
        <scheme val="minor"/>
      </rPr>
      <t xml:space="preserve">NOTIFICACIÓN ACTA DE  AUDIENCIA DE PRUEBA DE FECHA 9/4/2021- II.- SANEAMIENTO DEL PROCESO. - </t>
    </r>
    <r>
      <rPr>
        <b/>
        <sz val="9"/>
        <color rgb="FF0C0900"/>
        <rFont val="Calibri"/>
        <family val="2"/>
        <scheme val="minor"/>
      </rPr>
      <t>El Despacho, una vez revisadas todas y cada una de las actuaciones surtidas al
interior del trámite procesal, observó que no se han presentado vicios o irregularidades que puedan invalidar lo actuado. Sin embargo, interroga a los sujetos procesales presentes, para que manifiesten si están de acuerdo o no, con el trámite impartido al proceso hasta el momento.  - PARTE DEMANDANTE: De acuerdo con el trámite impartido.  - MUNICIPIO DE CURUMANÍ: De acuerdo.  - DEPARTAMENTO DEL CESAR: De acuerdo.
- MINISTERIO DE EDUCACIÓN NACIONAL: Conforme.  - MINISTERIO PÚBLICO: De acuerdo.  DESPACHO: En consecuencia, queda saneado el proceso hasta este momento  procesal.            III.- ETAPA PROBATORIA.-
El Despacho en primer lugar, informa que recibirá a los señores CANDELARIA ESPAÑA BARBUDO y RAFAEL MEDINA CASTRILLO, el testimonio que de ellos se requiere en este asunto.  Se indaga sobre la presencia de los mismos. Se confía en la buena fé del accionante, para que los testigos no escuchen la versión de los demás declarantes.  3.1.- PRUEBA TESTIMONIAL.- A los testigos se le exigió el juramento de rigor, con el lleno de las formalidades  legales, previa imposición del artículo 442 del Código Penal, modificado por el  artículo 8 de la Ley 890 de 2004, bajo cuya gravedad, los citados a esta audiencia    Nulidad y restablecimiento del derecho   Proceso No 2014-00268-00     Acta de Audiencia de Pruebas   juraron decir la verdad, toda la verdad y nada más que la verdad en lo que iba a  declarar. También se les informó acerca de los hechos objeto de su declaración.
Seguidamente se les interrogó acerca de sus generales de ley (nombre, apellido,   edad, domicilio y dirección de residencia, ocupación, profesión o estudios que  haya cursado y si tiene algún parentesco con las partes del proceso).  - Testimonio de la señora CANDELARIA ESPAÑA BARBUDO, identificada con la cédula de ciudadanía número 49.555.931  - Testimonio del señor RAFAEL MEDINA CASTRILLO, identificado con la cédula
de ciudadanía número 18.967.712.  Las declaraciones reposan en la grabación efectuada, que hace parte integral de la  presente acta.
IV.- SUSPENSIÓN DE LA ETAPA PROBATORIA.-
Finalmente, como quiera que la prueba documental que fue decretada en la  audiencia inicial no ha sido allegada al proceso, y atendiendo que ésta resulta necesaria para emitir una sentencia que en derecho corresponda, se dispone, de conformidad con lo dispuesto en el artículo 181 del CPACA, suspender la etapa probatoria.  Para tal efecto, se ordena que por Secretaría, se requiera bajo los apremios legales la prueba documental decretada en la audiencia inicial. Se conmina al apoderado de la parte demandada, para que esté atento y preste la colaboración necesaria para el recaudo exitoso de la prueba. Por Secretaría  indíquese que el término máximo para responder es de diez (10) días.   Ahora, atendiendo que las probanzas faltantes únicamente son documentales, una  vez recaudadas las mismas, se ordenará correr traslado a las partes por escrito, para que se pronuncien sobre ellas si a bien lo tienen. Vencido esto, se correrá el  término legal para presentar alegatos de conclusión por escrito, y posteriormente se dictará la sentencia correspondiente.   ESTA DECISIÓN QUEDA NOTIFICADA EN ESTRADOS.  RECURSOS: NO SE PRESENTARON.    No siendo otro el objeto de la presente audiencia, siendo las 4:13 de la tarde se da por terminada, y en constancia se ordena levantar la correspondiente acta, la cual será firmada únicamente por el Magistrado conductor de la diligencia, atendiendo la modalidad de la virtualidad.
JOSÉ ANTONIO APONTE OLIVELLA  MAGISTRADO</t>
    </r>
  </si>
  <si>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</si>
  <si>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</si>
  <si>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</si>
  <si>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</si>
  <si>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</si>
  <si>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</si>
  <si>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</si>
  <si>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</si>
  <si>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</si>
  <si>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</si>
  <si>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</si>
  <si>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</si>
  <si>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r>
      <rPr>
        <b/>
        <sz val="9"/>
        <color rgb="FFFF0000"/>
        <rFont val="Calibri"/>
        <family val="2"/>
      </rPr>
      <t>NOTIFICA  LA SENTENCIA DE FECHA 31 DE MAYO DE 2019,</t>
    </r>
    <r>
      <rPr>
        <b/>
        <sz val="9"/>
        <color theme="1"/>
        <rFont val="Calibri"/>
        <family val="2"/>
      </rPr>
      <t xml:space="preserve">RESUELVE: DECLARA LA NO PROSPERIDAD DE LAS EXCEPCIONES PROPUESTAS POR EL DPTO DEL CESAR , 2° DECLARAR EL INCUMPLIMIENTO DEL DPTO DEL CESAR EN RELACIÓN AL CONTRATO DE OBRA No 2011-04-0061  AUTO ADMITE RECURSO DE APELACIÓN </t>
    </r>
  </si>
  <si>
    <t>20001-33-33-004-2015-00522-01</t>
  </si>
  <si>
    <t xml:space="preserve">JUZGADO 4° ADTIVO ORAL DEL CIRCUITO VALLEDUPAR TRIBUNAL ADTIVO DEL CESAR </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</si>
  <si>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</si>
  <si>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Calibri"/>
        <family val="2"/>
        <scheme val="minor"/>
      </rPr>
      <t xml:space="preserve"> AUTO DE FECHA 15/10/2020 </t>
    </r>
    <r>
      <rPr>
        <b/>
        <u/>
        <sz val="9"/>
        <color rgb="FF0C0900"/>
        <rFont val="Calibri"/>
        <family val="2"/>
        <scheme val="minor"/>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Calibri"/>
        <family val="2"/>
        <scheme val="minor"/>
      </rPr>
      <t xml:space="preserve">AL AGENTE DEL MINISTERIO PÚBLICO. </t>
    </r>
    <r>
      <rPr>
        <b/>
        <u/>
        <sz val="9"/>
        <color rgb="FF0000FF"/>
        <rFont val="Calibri"/>
        <family val="2"/>
        <scheme val="minor"/>
      </rPr>
      <t xml:space="preserve">AUTO DE FECHA 3/12/2020  </t>
    </r>
    <r>
      <rPr>
        <b/>
        <u/>
        <sz val="9"/>
        <color rgb="FFCC33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Calibri"/>
        <family val="2"/>
        <scheme val="minor"/>
      </rPr>
      <t xml:space="preserve">NOTIFICACIÓN DE FECHA15/12/2020 </t>
    </r>
    <r>
      <rPr>
        <b/>
        <u/>
        <sz val="9"/>
        <color rgb="FF0000FF"/>
        <rFont val="Calibri"/>
        <family val="2"/>
        <scheme val="minor"/>
      </rPr>
      <t>PRESENTACION DE PODER 2014-00522 TRIBUNAL ADMINISTRATIVO DEL CESAR. Mag. Carlos Guechá Medina/ Demandante: Ruth Santiago Quintero</t>
    </r>
  </si>
  <si>
    <r>
      <rPr>
        <b/>
        <sz val="9"/>
        <color theme="1"/>
        <rFont val="Calibri"/>
        <family val="2"/>
      </rPr>
      <t xml:space="preserve">FALLO EN 1 INTANCIA EN CONTRA DEL DEPARTAMENTO DEL CESAR EL 20/6/2019- </t>
    </r>
    <r>
      <rPr>
        <b/>
        <sz val="9"/>
        <color rgb="FF0000FF"/>
        <rFont val="Calibri"/>
        <family val="2"/>
      </rPr>
      <t>AUTO DE FECHA 15/10/2020</t>
    </r>
    <r>
      <rPr>
        <b/>
        <sz val="9"/>
        <color theme="1"/>
        <rFont val="Calibri"/>
        <family val="2"/>
      </rPr>
      <t xml:space="preserve"> SE ADMITE EL RECURSO DE APELACIÓN INTERPUESTO Y SUSTENTADO OPORTUNAMENTE POR EL APODERADO D ELA PARTE ACTORA, CONTRA LA SENTENCIA DE FECHA 20 DE JUNIO DE 2019,</t>
    </r>
    <r>
      <rPr>
        <sz val="9"/>
        <color theme="1"/>
        <rFont val="Calibri"/>
        <family val="2"/>
      </rPr>
      <t xml:space="preserve">  </t>
    </r>
  </si>
  <si>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</si>
  <si>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</si>
  <si>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</si>
  <si>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</si>
  <si>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</si>
  <si>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</si>
  <si>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r>
      <rPr>
        <b/>
        <sz val="9"/>
        <color rgb="FF0000FF"/>
        <rFont val="Calibri"/>
        <family val="2"/>
        <scheme val="minor"/>
      </rPr>
      <t xml:space="preserve"> </t>
    </r>
    <r>
      <rPr>
        <b/>
        <sz val="9"/>
        <color rgb="FFFF00FF"/>
        <rFont val="Calibri"/>
        <family val="2"/>
        <scheme val="minor"/>
      </rPr>
      <t>AUTO DE FECHA 16 DE ENERO 2020 CORRIERON TERMINO PARA ALEGATOS EN EL TRIBUNAL</t>
    </r>
  </si>
  <si>
    <t xml:space="preserve">LLAMAMIENTO EN GARANTIA, ACCIDENTE EN CARRETERA NACIONAL </t>
  </si>
  <si>
    <r>
      <t xml:space="preserve">FALLO EN CONTRA DE FECHA </t>
    </r>
    <r>
      <rPr>
        <b/>
        <sz val="9"/>
        <color rgb="FFFF1111"/>
        <rFont val="Calibri"/>
        <family val="2"/>
      </rPr>
      <t xml:space="preserve">10/5/2019 </t>
    </r>
    <r>
      <rPr>
        <b/>
        <sz val="9"/>
        <color rgb="FF0000FF"/>
        <rFont val="Calibri"/>
        <family val="2"/>
      </rPr>
      <t xml:space="preserve">RECURSO DE APELACIÓN 28/5/2019 COMTRA PROVIDENCIA DE FECHA 10/5/2019 </t>
    </r>
    <r>
      <rPr>
        <b/>
        <sz val="9"/>
        <rFont val="Calibri"/>
        <family val="2"/>
      </rPr>
      <t>AUTO DE FECHA 31/10/2019 ADMITE RECURSO DE APELACIÓN CONTRA EL SENTENCIA PROFERIDA EL 10/5/2019</t>
    </r>
  </si>
  <si>
    <t>20001-33-33-004-2014-00263-00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</si>
  <si>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</si>
  <si>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</si>
  <si>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Calibri"/>
        <family val="2"/>
        <scheme val="minor"/>
      </rPr>
      <t xml:space="preserve"> AUTO DE FECHA  21 JULIO 2020 AUTO CONCEDE RECURSO DE APELACION- </t>
    </r>
    <r>
      <rPr>
        <b/>
        <u/>
        <sz val="9"/>
        <color rgb="FF0000FF"/>
        <rFont val="Calibri"/>
        <family val="2"/>
        <scheme val="minor"/>
      </rPr>
      <t xml:space="preserve">AUTO 22/4/2021-  SE REMITE EXPEDIENTE AL DESPACHO 04.- </t>
    </r>
    <r>
      <rPr>
        <b/>
        <u/>
        <sz val="9"/>
        <color rgb="FFFF0000"/>
        <rFont val="Calibri"/>
        <family val="2"/>
        <scheme val="minor"/>
      </rPr>
      <t xml:space="preserve">AUTO DE FECHA 3/6/2021- </t>
    </r>
    <r>
      <rPr>
        <b/>
        <u/>
        <sz val="9"/>
        <rFont val="Calibri"/>
        <family val="2"/>
        <scheme val="minor"/>
      </rPr>
      <t xml:space="preserve"> CON FUNDAMENTO EN LO PREVISTO EN EL ARTÍCULO 247 DEL CÓDIGO DE PROCEDIMIENTO ADMINISTRATIVO Y DE LO CONTENCIOSO ADMINISTRATIVO, MODIFICADO POR EL ARTÍCULO 67 DE LA
LEY 2080 DE 2021, </t>
    </r>
    <r>
      <rPr>
        <b/>
        <u/>
        <sz val="9"/>
        <color rgb="FF0000FF"/>
        <rFont val="Calibri"/>
        <family val="2"/>
        <scheme val="minor"/>
      </rPr>
      <t>SE ADMITE EL RECURSO DE APELACIÓN INTERPUESTO Y SUSTENTADO OPORTUNAMENTE POR LA PARTE ACTORA , CONTRA LA SENTENCIA DEL 13 DE DICIEMBRE 2019 PROFERIDA POR EL JUZGADO 4°
ADMINISTRATIVO DEL CIRCUITO JUDICIAL DE VALLEDUPAR</t>
    </r>
    <r>
      <rPr>
        <b/>
        <u/>
        <sz val="9"/>
        <rFont val="Calibri"/>
        <family val="2"/>
        <scheme val="minor"/>
      </rPr>
      <t>, EN CONSECUENCIA, NOTIFÍQUESE LA PRESENTE DECISIÓN PERSONALMENTE AL AGENTE DEL MINISTERIO PÚBLICO</t>
    </r>
  </si>
  <si>
    <t>INDENIZACIÓN MORATORIA POR INCUMPLIMIENTO DE LA OBLIGACIÓN CONTRATO</t>
  </si>
  <si>
    <r>
      <rPr>
        <b/>
        <sz val="9"/>
        <color rgb="FFC00000"/>
        <rFont val="Calibri"/>
        <family val="2"/>
      </rPr>
      <t xml:space="preserve">NOTIFICACIÓN ELECTRONICA DE FECHA 18/12/2019 </t>
    </r>
    <r>
      <rPr>
        <b/>
        <sz val="9"/>
        <color theme="1"/>
        <rFont val="Calibri"/>
        <family val="2"/>
      </rPr>
      <t xml:space="preserve">POR  MEDIO DEL PRESENTE MENSAJE SE LE NOTIFICA  LA SENTENCIA DE FECHA 13 DE DICIEMBRE DE 2019, </t>
    </r>
    <r>
      <rPr>
        <b/>
        <sz val="9"/>
        <color rgb="FFC00000"/>
        <rFont val="Calibri"/>
        <family val="2"/>
      </rPr>
      <t xml:space="preserve">RESUELVE: </t>
    </r>
    <r>
      <rPr>
        <b/>
        <sz val="9"/>
        <color theme="1"/>
        <rFont val="Calibri"/>
        <family val="2"/>
      </rPr>
      <t>1 DECLARAR PROSPERA DE EXCEPCIÓN DE INEXISTENCIA DEL PAGO DE LOS PERJUICIOS, DESCONOCIMIENTO , VIOLACIÓN DEL PRINCIPIO DE LA BUENA FE  Y FALTA DE LEGITIMIDAD EN LA CAUSA POR PASIVA</t>
    </r>
    <r>
      <rPr>
        <b/>
        <sz val="9"/>
        <color rgb="FFC00000"/>
        <rFont val="Calibri"/>
        <family val="2"/>
      </rPr>
      <t xml:space="preserve"> 2 NEGAR LAS PRETENSIONES D ELA DEMANDA</t>
    </r>
    <r>
      <rPr>
        <b/>
        <sz val="9"/>
        <color theme="1"/>
        <rFont val="Calibri"/>
        <family val="2"/>
      </rPr>
      <t xml:space="preserve"> Y SIN CONDENA EN COSTAS  EN FIRME ESTA PROVIDENCIA </t>
    </r>
    <r>
      <rPr>
        <b/>
        <sz val="9"/>
        <color rgb="FF0000FF"/>
        <rFont val="Calibri"/>
        <family val="2"/>
      </rPr>
      <t xml:space="preserve"> AUTO DE FECHA 3/6/2021</t>
    </r>
    <r>
      <rPr>
        <b/>
        <sz val="9"/>
        <color theme="1"/>
        <rFont val="Calibri"/>
        <family val="2"/>
      </rPr>
      <t>-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13 DE DICIEMBRE 2019 PROFERIDA POR EL JUZGADO 4° ADMINISTRATIVO DEL CIRCUITO JUDICIAL DE VALLEDUPAR, EN CONSECUENCIA, NOTIFÍQUESE LA PRESENTE DECISIÓN PERSONALMENTE AL AGENTE DEL MINISTERIO PÚBLICO</t>
    </r>
  </si>
  <si>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</si>
  <si>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</si>
  <si>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</si>
  <si>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 </t>
    </r>
    <r>
      <rPr>
        <b/>
        <u/>
        <sz val="9"/>
        <color rgb="FF0C0900"/>
        <rFont val="Calibri"/>
        <family val="2"/>
        <scheme val="minor"/>
      </rPr>
      <t xml:space="preserve">AUTO DE FECHA  </t>
    </r>
    <r>
      <rPr>
        <b/>
        <u/>
        <sz val="9"/>
        <color rgb="FFFF00FF"/>
        <rFont val="Calibri"/>
        <family val="2"/>
        <scheme val="minor"/>
      </rPr>
      <t>13 MARZO 2020</t>
    </r>
    <r>
      <rPr>
        <b/>
        <u/>
        <sz val="9"/>
        <color rgb="FF0C0900"/>
        <rFont val="Calibri"/>
        <family val="2"/>
        <scheme val="minor"/>
      </rPr>
      <t xml:space="preserve"> AUTO ORDENA REITERAR PRUEBA AL HOSPITAL SAN MARTIN OSBRE HISTORIA CLINICA </t>
    </r>
    <r>
      <rPr>
        <b/>
        <u/>
        <sz val="9"/>
        <color rgb="FFFF0000"/>
        <rFont val="Calibri"/>
        <family val="2"/>
        <scheme val="minor"/>
      </rPr>
      <t xml:space="preserve">- AUTO DE FECHA 30/11/2020  SE REQUIERE POR SEGUNDA VEZ LAS PRUEBAS AL HOSPITAL - </t>
    </r>
  </si>
  <si>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</si>
  <si>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</si>
  <si>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</si>
  <si>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</si>
  <si>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</si>
  <si>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</si>
  <si>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</si>
  <si>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r>
      <rPr>
        <b/>
        <sz val="9"/>
        <color theme="1"/>
        <rFont val="Calibri"/>
        <family val="2"/>
        <scheme val="minor"/>
      </rPr>
      <t xml:space="preserve">FALLO EN CONTRA 7/9/2017  </t>
    </r>
    <r>
      <rPr>
        <b/>
        <sz val="9"/>
        <color theme="1" tint="4.9989318521683403E-2"/>
        <rFont val="Calibri"/>
        <family val="2"/>
        <scheme val="minor"/>
      </rPr>
      <t>SE  INTERPONE</t>
    </r>
    <r>
      <rPr>
        <sz val="9"/>
        <color rgb="FF0000CC"/>
        <rFont val="Calibri"/>
        <family val="2"/>
        <scheme val="minor"/>
      </rPr>
      <t xml:space="preserve"> </t>
    </r>
    <r>
      <rPr>
        <b/>
        <sz val="9"/>
        <color theme="1" tint="4.9989318521683403E-2"/>
        <rFont val="Calibri"/>
        <family val="2"/>
        <scheme val="minor"/>
      </rPr>
      <t xml:space="preserve">RECURSO DE APELACIÓN CUAL FUE ADMITIDO EL </t>
    </r>
    <r>
      <rPr>
        <b/>
        <sz val="9"/>
        <color rgb="FF0000CC"/>
        <rFont val="Calibri"/>
        <family val="2"/>
        <scheme val="minor"/>
      </rPr>
      <t>22/9/2017</t>
    </r>
    <r>
      <rPr>
        <b/>
        <sz val="9"/>
        <color theme="1" tint="4.9989318521683403E-2"/>
        <rFont val="Calibri"/>
        <family val="2"/>
        <scheme val="minor"/>
      </rPr>
      <t xml:space="preserve"> </t>
    </r>
  </si>
  <si>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</si>
  <si>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</si>
  <si>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</si>
  <si>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</si>
  <si>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r>
      <rPr>
        <b/>
        <sz val="9"/>
        <color rgb="FFFF1111"/>
        <rFont val="Calibri"/>
        <family val="2"/>
      </rPr>
      <t xml:space="preserve">ACTA DE AUDIENCIA DE FECHA 23/01/2018 </t>
    </r>
    <r>
      <rPr>
        <b/>
        <sz val="9"/>
        <color theme="1"/>
        <rFont val="Calibri"/>
        <family val="2"/>
      </rPr>
      <t xml:space="preserve">RESUWELVE. CONDENAR AL DEPARTAMENTO SOLIDARIAMENTE </t>
    </r>
    <r>
      <rPr>
        <b/>
        <sz val="9"/>
        <color rgb="FFFF0000"/>
        <rFont val="Calibri"/>
        <family val="2"/>
      </rPr>
      <t>AUTO DE FECHA 8/3/2018</t>
    </r>
    <r>
      <rPr>
        <b/>
        <sz val="9"/>
        <color theme="1" tint="4.9989318521683403E-2"/>
        <rFont val="Calibri"/>
        <family val="2"/>
      </rPr>
      <t xml:space="preserve"> E</t>
    </r>
    <r>
      <rPr>
        <b/>
        <sz val="9"/>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</si>
  <si>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</si>
  <si>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</si>
  <si>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</si>
  <si>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Calibri"/>
        <family val="2"/>
      </rPr>
      <t xml:space="preserve">ACTA DE AUDIENCIA INICIAL DE FECHA 12/12/2017 RESUELVE </t>
    </r>
    <r>
      <rPr>
        <sz val="9"/>
        <color theme="1"/>
        <rFont val="Calibri"/>
        <family val="2"/>
      </rPr>
      <t xml:space="preserve">: </t>
    </r>
    <r>
      <rPr>
        <b/>
        <sz val="9"/>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</si>
  <si>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</si>
  <si>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</si>
  <si>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</si>
  <si>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</si>
  <si>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</si>
  <si>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20-001-33-31-001-2015-00172 -01</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</si>
  <si>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</si>
  <si>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</si>
  <si>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AUTO DE FECHA 3//4/2019 SE SIRVE DESPROGRAMAR FECHA PARA REALIZACION de audiencia epecial de conciliació para el dia 24/4/2019 HORA 4.30 PM</t>
    </r>
    <r>
      <rPr>
        <b/>
        <u/>
        <sz val="9"/>
        <color rgb="FF0C0900"/>
        <rFont val="Calibri"/>
        <family val="2"/>
        <scheme val="minor"/>
      </rPr>
      <t xml:space="preserve"> AUTO DE FECHA 8/10/2019 SEÑALA EL DIA 5/11/2019  A LAS  5 :00 PM   PARA REALIZAR AUDIENCIA ESPECIAL DE CONCILIACIÓN -</t>
    </r>
    <r>
      <rPr>
        <b/>
        <sz val="9"/>
        <color rgb="FF0C0900"/>
        <rFont val="Calibri"/>
        <family val="2"/>
        <scheme val="minor"/>
      </rPr>
      <t xml:space="preserve"> </t>
    </r>
    <r>
      <rPr>
        <b/>
        <sz val="9"/>
        <color rgb="FFFF00FF"/>
        <rFont val="Calibri"/>
        <family val="2"/>
        <scheme val="minor"/>
      </rPr>
      <t>AUTO DE FECHA 3/12/2020</t>
    </r>
    <r>
      <rPr>
        <b/>
        <sz val="9"/>
        <color rgb="FF0C0900"/>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 </t>
    </r>
    <r>
      <rPr>
        <b/>
        <sz val="9"/>
        <color rgb="FFFF0000"/>
        <rFont val="Calibri"/>
        <family val="2"/>
        <scheme val="minor"/>
      </rPr>
      <t xml:space="preserve">AUTO DE FECHA 4/3/2021- </t>
    </r>
    <r>
      <rPr>
        <b/>
        <sz val="9"/>
        <color rgb="FF0000FF"/>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</si>
  <si>
    <t>RECONOCIMIIENTO Y PAGO  E INDEXACIÓN PRESTACIONES SOCIALES  (DOCENTE)</t>
  </si>
  <si>
    <r>
      <t>N</t>
    </r>
    <r>
      <rPr>
        <b/>
        <sz val="9"/>
        <color rgb="FFFF0000"/>
        <rFont val="Calibri"/>
        <family val="2"/>
      </rPr>
      <t>OTIFICACIÓN ELETRONICA DE FECHA 25/01/2019</t>
    </r>
    <r>
      <rPr>
        <b/>
        <sz val="9"/>
        <rFont val="Calibri"/>
        <family val="2"/>
      </rPr>
      <t xml:space="preserve"> NOTIFICAN FALLO EN 1 INSTANCIA  DE FECHA 22/01/2019 </t>
    </r>
    <r>
      <rPr>
        <b/>
        <sz val="9"/>
        <color theme="0"/>
        <rFont val="Calibri"/>
        <family val="2"/>
      </rPr>
      <t>AUTO DE FECHA 3/12/2020</t>
    </r>
    <r>
      <rPr>
        <b/>
        <sz val="9"/>
        <color rgb="FFFF00FF"/>
        <rFont val="Calibri"/>
        <family val="2"/>
      </rPr>
      <t xml:space="preserve"> </t>
    </r>
    <r>
      <rPr>
        <b/>
        <sz val="9"/>
        <rFont val="Calibri"/>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</si>
  <si>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</si>
  <si>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</si>
  <si>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</si>
  <si>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</si>
  <si>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</si>
  <si>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r>
      <t xml:space="preserve">FALLO EN 1 INSTANCIA EL DIA </t>
    </r>
    <r>
      <rPr>
        <b/>
        <sz val="9"/>
        <color theme="1"/>
        <rFont val="Calibri"/>
        <family val="2"/>
        <scheme val="minor"/>
      </rPr>
      <t xml:space="preserve">18/5/2016 </t>
    </r>
    <r>
      <rPr>
        <sz val="9"/>
        <color theme="1"/>
        <rFont val="Calibri"/>
        <family val="2"/>
        <scheme val="minor"/>
      </rPr>
      <t xml:space="preserve">FAVORABLE SE INTERPONE RECURSO DE APELAION SE ADMITE EL RECURSO EL DIA </t>
    </r>
    <r>
      <rPr>
        <b/>
        <sz val="9"/>
        <color theme="1"/>
        <rFont val="Calibri"/>
        <family val="2"/>
        <scheme val="minor"/>
      </rPr>
      <t>29/8/2016</t>
    </r>
    <r>
      <rPr>
        <sz val="9"/>
        <color theme="1"/>
        <rFont val="Calibri"/>
        <family val="2"/>
        <scheme val="minor"/>
      </rPr>
      <t xml:space="preserve"> CONSEJO DE ESTADO SECCION 2 </t>
    </r>
  </si>
  <si>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</si>
  <si>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</si>
  <si>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6/8/2020 </t>
    </r>
    <r>
      <rPr>
        <b/>
        <sz val="9"/>
        <color rgb="FF0000FF"/>
        <rFont val="Calibri"/>
        <family val="2"/>
        <scheme val="minor"/>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Calibri"/>
        <family val="2"/>
        <scheme val="minor"/>
      </rPr>
      <t xml:space="preserve">
</t>
    </r>
  </si>
  <si>
    <t>PRESTACIONES SOCIALES                              ( DOCENTE)</t>
  </si>
  <si>
    <t>2015-00176</t>
  </si>
  <si>
    <t>LUZ MARINA RODRIGUEZ GUTIERREZ</t>
  </si>
  <si>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t>
    </r>
    <r>
      <rPr>
        <b/>
        <sz val="9"/>
        <color rgb="FFFF0000"/>
        <rFont val="Calibri"/>
        <family val="2"/>
        <scheme val="minor"/>
      </rPr>
      <t>ACTA No 046 DEL 1/9/2016  DE AUDIENCIA INICIAL EL DIA 1/9/2016, RESUELVE NEGAR LA EXCEPCION DE PREVIA CADUCIDAD LA CUAL SE INTERPONE RECURSAO DE APELACIÓN</t>
    </r>
    <r>
      <rPr>
        <sz val="9"/>
        <color theme="1"/>
        <rFont val="Calibri"/>
        <family val="2"/>
        <scheme val="minor"/>
      </rPr>
      <t xml:space="preserve">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</si>
  <si>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</si>
  <si>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</si>
  <si>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</si>
  <si>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00FF"/>
        <rFont val="Calibri"/>
        <family val="2"/>
        <scheme val="minor"/>
      </rPr>
      <t xml:space="preserve">AUTO DE FECHA 2/12/2019  FIJA COMO NUEVA FECHA  EL DIA 21/01/2020 HORA 10.00 AM PARA REALIZAR LA AUDIENCIA DE PRUEBAS  </t>
    </r>
    <r>
      <rPr>
        <b/>
        <u/>
        <sz val="9"/>
        <rFont val="Calibri"/>
        <family val="2"/>
        <scheme val="minor"/>
      </rPr>
      <t>.</t>
    </r>
    <r>
      <rPr>
        <b/>
        <u/>
        <sz val="9"/>
        <color rgb="FF0000FF"/>
        <rFont val="Calibri"/>
        <family val="2"/>
        <scheme val="minor"/>
      </rPr>
      <t xml:space="preserve">ACTA DE FECHA  13 FEBRERO 2020 </t>
    </r>
    <r>
      <rPr>
        <b/>
        <u/>
        <sz val="9"/>
        <rFont val="Calibri"/>
        <family val="2"/>
        <scheme val="minor"/>
      </rPr>
      <t>SE RECIBIO CERTIFICACION POR PARTE DE LA OFICINA DE ASUNTOS JURIDICOS DEL DEPARTAMENTO DEL CESAR</t>
    </r>
  </si>
  <si>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</si>
  <si>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</si>
  <si>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</si>
  <si>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</si>
  <si>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</si>
  <si>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r>
      <t>FALLO EN CONTRA EL 7/9/2017 SE INTEPONE RECURSO DE APELACIÓN Y ADMITEN RECURSO EL</t>
    </r>
    <r>
      <rPr>
        <sz val="9"/>
        <color rgb="FF0000CC"/>
        <rFont val="Calibri"/>
        <family val="2"/>
        <scheme val="minor"/>
      </rPr>
      <t xml:space="preserve"> 21/9/2017</t>
    </r>
  </si>
  <si>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</si>
  <si>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</si>
  <si>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 xml:space="preserve">ADMITE RECURSO DE APELACIÓN CONTRA SENTENCIA PROFERIDA EL DIA 7/9/2017 POR EL JUZ 3 LABORAL </t>
    </r>
    <r>
      <rPr>
        <b/>
        <sz val="9"/>
        <color rgb="FFC00000"/>
        <rFont val="Calibri"/>
        <family val="2"/>
        <scheme val="minor"/>
      </rPr>
      <t xml:space="preserve">AUTO DE FECHA 7/4/2021 DESCORRE TRASALDO PARA ALEGAR POR 5 DIAS  VENCE VENCE 16/4/2021 </t>
    </r>
    <r>
      <rPr>
        <b/>
        <sz val="9"/>
        <color rgb="FF0000FF"/>
        <rFont val="Calibri"/>
        <family val="2"/>
        <scheme val="minor"/>
      </rPr>
      <t xml:space="preserve">- AUTO DE FECHA  - Valledupar, abril siete (07) de dos mil veintiuno (2021).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 </t>
    </r>
    <r>
      <rPr>
        <b/>
        <sz val="9"/>
        <color rgb="FFFF0000"/>
        <rFont val="Calibri"/>
        <family val="2"/>
        <scheme val="minor"/>
      </rPr>
      <t>SE DESCORRE TRASLADO DE ALEGATOS POR EL APOD DEL DPTO 16/4/2021</t>
    </r>
  </si>
  <si>
    <r>
      <t>FALLO EN CONTRA EL DIA</t>
    </r>
    <r>
      <rPr>
        <sz val="9"/>
        <color rgb="FFC00000"/>
        <rFont val="Calibri"/>
        <family val="2"/>
        <scheme val="minor"/>
      </rPr>
      <t xml:space="preserve"> 7/9/2017 </t>
    </r>
    <r>
      <rPr>
        <sz val="9"/>
        <color theme="1"/>
        <rFont val="Calibri"/>
        <family val="2"/>
        <scheme val="minor"/>
      </rPr>
      <t>AUTO DE FECHA</t>
    </r>
    <r>
      <rPr>
        <sz val="9"/>
        <color rgb="FF0000CC"/>
        <rFont val="Calibri"/>
        <family val="2"/>
        <scheme val="minor"/>
      </rPr>
      <t xml:space="preserve"> 15/9/2017</t>
    </r>
    <r>
      <rPr>
        <sz val="9"/>
        <color theme="1"/>
        <rFont val="Calibri"/>
        <family val="2"/>
        <scheme val="minor"/>
      </rPr>
      <t xml:space="preserve"> ADMITE RECURSO DE APELACIÓN </t>
    </r>
  </si>
  <si>
    <t>2015-00529-01</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</si>
  <si>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</si>
  <si>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</si>
  <si>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</si>
  <si>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9"/>
        <color rgb="FFFF1111"/>
        <rFont val="Calibri"/>
        <family val="2"/>
      </rPr>
      <t>DIA 17/11/2017</t>
    </r>
    <r>
      <rPr>
        <b/>
        <sz val="9"/>
        <color theme="1"/>
        <rFont val="Calibri"/>
        <family val="2"/>
      </rPr>
      <t xml:space="preserve"> SE INTERPONE RECURSO DE APELACIÓN </t>
    </r>
  </si>
  <si>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</si>
  <si>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</si>
  <si>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</si>
  <si>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</si>
  <si>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</si>
  <si>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</si>
  <si>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</si>
  <si>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</si>
  <si>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</si>
  <si>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Calibri"/>
        <family val="2"/>
      </rPr>
      <t>AUTO DE FECHA  17/01/2019</t>
    </r>
    <r>
      <rPr>
        <b/>
        <sz val="9"/>
        <color theme="1"/>
        <rFont val="Calibri"/>
        <family val="2"/>
      </rPr>
      <t xml:space="preserve"> CONCEDE RERUURSO DE APELACIÓN CONTRA PROVIDENCIA DE FECHA 27/09/2018</t>
    </r>
  </si>
  <si>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</si>
  <si>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</si>
  <si>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 AUTO DE FECHA 22/11/2019 FIJA COMO  FECHA DE AUDIENCIA DE PRUEBAS EL DIA 28/5/2020 HORA 9:0 AM </t>
    </r>
    <r>
      <rPr>
        <b/>
        <u/>
        <sz val="9"/>
        <color rgb="FF0000FF"/>
        <rFont val="Calibri"/>
        <family val="2"/>
        <scheme val="minor"/>
      </rPr>
      <t>-  EL 31 DE AGOSTO FIJARON FECHA DE AUDIENCIA PARA EL 10 DE SEPTIEMBRE DE 2020 A LAS 11:00 AM-</t>
    </r>
    <r>
      <rPr>
        <sz val="9"/>
        <color theme="1"/>
        <rFont val="Calibri"/>
        <family val="2"/>
        <scheme val="minor"/>
      </rPr>
      <t xml:space="preserve"> </t>
    </r>
    <r>
      <rPr>
        <b/>
        <sz val="9"/>
        <color rgb="FFFF00FF"/>
        <rFont val="Calibri"/>
        <family val="2"/>
        <scheme val="minor"/>
      </rPr>
      <t>AUTO DE FECHA 1/3/2021</t>
    </r>
    <r>
      <rPr>
        <b/>
        <sz val="9"/>
        <color theme="1"/>
        <rFont val="Calibri"/>
        <family val="2"/>
        <scheme val="minor"/>
      </rPr>
      <t xml:space="preserve"> FIJA FECHA PARA REALIZAR AUDIENCIA DE PRUEBA</t>
    </r>
    <r>
      <rPr>
        <b/>
        <sz val="9"/>
        <color rgb="FFFF00FF"/>
        <rFont val="Calibri"/>
        <family val="2"/>
        <scheme val="minor"/>
      </rPr>
      <t xml:space="preserve"> EL DIA 20/5/2021 HORA 9:40 A.M </t>
    </r>
    <r>
      <rPr>
        <b/>
        <sz val="9"/>
        <color theme="1"/>
        <rFont val="Calibri"/>
        <family val="2"/>
        <scheme val="minor"/>
      </rPr>
      <t xml:space="preserve">- MEMORIAL DE FECHA </t>
    </r>
    <r>
      <rPr>
        <b/>
        <sz val="9"/>
        <color rgb="FFC00000"/>
        <rFont val="Calibri"/>
        <family val="2"/>
        <scheme val="minor"/>
      </rPr>
      <t>18/5/2021</t>
    </r>
    <r>
      <rPr>
        <b/>
        <sz val="9"/>
        <color theme="1"/>
        <rFont val="Calibri"/>
        <family val="2"/>
        <scheme val="minor"/>
      </rPr>
      <t xml:space="preserve"> SOLICITUD DEL EXP DIGITAL POR LA APDO DEL DPTO DEL CESAR DRA MARIA LAURA MORENO ZULETA - RESPUESTA DEL JUZGADO </t>
    </r>
    <r>
      <rPr>
        <b/>
        <sz val="9"/>
        <color rgb="FFC00000"/>
        <rFont val="Calibri"/>
        <family val="2"/>
        <scheme val="minor"/>
      </rPr>
      <t>19/5/2021</t>
    </r>
    <r>
      <rPr>
        <b/>
        <sz val="9"/>
        <color theme="1"/>
        <rFont val="Calibri"/>
        <family val="2"/>
        <scheme val="minor"/>
      </rPr>
      <t xml:space="preserve"> EXODIEBNTE DIGITAL </t>
    </r>
    <r>
      <rPr>
        <b/>
        <sz val="10"/>
        <color theme="1"/>
        <rFont val="Calibri"/>
        <family val="2"/>
        <scheme val="minor"/>
      </rPr>
      <t xml:space="preserve">NOTIFICACION </t>
    </r>
    <r>
      <rPr>
        <b/>
        <sz val="10"/>
        <color rgb="FFFF0000"/>
        <rFont val="Calibri"/>
        <family val="2"/>
        <scheme val="minor"/>
      </rPr>
      <t>19/5/2021</t>
    </r>
    <r>
      <rPr>
        <b/>
        <sz val="10"/>
        <color rgb="FF0000FF"/>
        <rFont val="Calibri"/>
        <family val="2"/>
        <scheme val="minor"/>
      </rPr>
      <t>-MODIFICA HORA DE AUDIENCIA 9.30 AM PRESENTACION DE PODER  ESPECIAL PARA RECONOCIMIENTO</t>
    </r>
    <r>
      <rPr>
        <b/>
        <sz val="10"/>
        <color rgb="FFFF0000"/>
        <rFont val="Calibri"/>
        <family val="2"/>
        <scheme val="minor"/>
      </rPr>
      <t xml:space="preserve"> 19/45/2021 </t>
    </r>
    <r>
      <rPr>
        <b/>
        <sz val="10"/>
        <color rgb="FF0000FF"/>
        <rFont val="Calibri"/>
        <family val="2"/>
        <scheme val="minor"/>
      </rPr>
      <t xml:space="preserve">Y SOLICITUD DE LIK PARA AUDIENCIA DE PRUEBA </t>
    </r>
    <r>
      <rPr>
        <b/>
        <sz val="10"/>
        <color theme="1"/>
        <rFont val="Calibri"/>
        <family val="2"/>
        <scheme val="minor"/>
      </rPr>
      <t>20/5/2021 HORA 9.30 AM</t>
    </r>
  </si>
  <si>
    <t>MUERTE POR ACCIDENTE EN CARRETERA  (PUEBLO BELLO )</t>
  </si>
  <si>
    <t>20001 33 33- 002 2015-00548-01</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</si>
  <si>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</si>
  <si>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</si>
  <si>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r>
      <rPr>
        <sz val="9"/>
        <color theme="1"/>
        <rFont val="Calibri"/>
        <family val="2"/>
        <scheme val="minor"/>
      </rPr>
      <t xml:space="preserve"> </t>
    </r>
    <r>
      <rPr>
        <b/>
        <sz val="9"/>
        <color rgb="FF0000FF"/>
        <rFont val="Calibri"/>
        <family val="2"/>
        <scheme val="minor"/>
      </rPr>
      <t xml:space="preserve">AUTO DE FECHA 7/4/2021 DESCORRE TRASLADO PARA ALEGAR DE CONCLUSIÓN  VENCE 16/4/2021 </t>
    </r>
    <r>
      <rPr>
        <b/>
        <sz val="9"/>
        <color rgb="FFFF0000"/>
        <rFont val="Calibri"/>
        <family val="2"/>
        <scheme val="minor"/>
      </rPr>
      <t xml:space="preserve">AUTO DE FECHA  - Valledupar, abril siete (07) de dos mil veintiuno (2021). </t>
    </r>
    <r>
      <rPr>
        <b/>
        <sz val="9"/>
        <color rgb="FF0C0900"/>
        <rFont val="Calibri"/>
        <family val="2"/>
        <scheme val="minor"/>
      </rPr>
      <t>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r>
      <rPr>
        <b/>
        <sz val="9"/>
        <color rgb="FFFF0000"/>
        <rFont val="Calibri"/>
        <family val="2"/>
        <scheme val="minor"/>
      </rPr>
      <t xml:space="preserve"> NOTIFICACIÓN 13/4/2021 ALEGATOS DE CONCLUSIÓN POR EL ADO DTE-</t>
    </r>
    <r>
      <rPr>
        <b/>
        <sz val="9"/>
        <color rgb="FF0000FF"/>
        <rFont val="Calibri"/>
        <family val="2"/>
        <scheme val="minor"/>
      </rPr>
      <t xml:space="preserve">  SE DESCORRE TRASLADO DE ALEGATOS POR EL APOD DEL DPTO 16/4/2021- </t>
    </r>
  </si>
  <si>
    <t xml:space="preserve">RECONOCIMIENTO Y SOLIDADRIDAD A  DE PRESTACIONES SOCIALES                                     ( OBREROS) </t>
  </si>
  <si>
    <r>
      <rPr>
        <b/>
        <sz val="9"/>
        <color rgb="FFFF0000"/>
        <rFont val="Calibri"/>
        <family val="2"/>
      </rPr>
      <t>ACTA DE AUDIENCIA DE JUZGAMIENTO 12/12/2017</t>
    </r>
    <r>
      <rPr>
        <sz val="9"/>
        <color theme="1"/>
        <rFont val="Calibri"/>
        <family val="2"/>
      </rPr>
      <t xml:space="preserve"> </t>
    </r>
    <r>
      <rPr>
        <b/>
        <sz val="9"/>
        <color theme="1"/>
        <rFont val="Calibri"/>
        <family val="2"/>
      </rPr>
      <t xml:space="preserve">EN CONTRA DEL DPTO SE INTERPONE RECURSO DE APELACIÓN  CONTRA PROVIDENCIA DE 1 INSTANCIA </t>
    </r>
    <r>
      <rPr>
        <b/>
        <sz val="9"/>
        <color rgb="FF0000CC"/>
        <rFont val="Calibri"/>
        <family val="2"/>
      </rPr>
      <t xml:space="preserve">AUTO DE FECHA 23/01/2018 </t>
    </r>
    <r>
      <rPr>
        <b/>
        <sz val="9"/>
        <color theme="1"/>
        <rFont val="Calibri"/>
        <family val="2"/>
      </rPr>
      <t xml:space="preserve">ADMITE EL TRIBUNAL SUPERIOR EL RECURSO DE APELACION CONTRA PROV DE FECHA 12/012/2017 </t>
    </r>
  </si>
  <si>
    <t>20001 33 33- 002
2015-00127-00</t>
  </si>
  <si>
    <t>LUZ MARINA BALLESTEROS MOLINA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</si>
  <si>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FIJA FECHA PARA AUDIENCISA  EL DIA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r>
      <rPr>
        <b/>
        <u/>
        <sz val="9"/>
        <color rgb="FF0000FF"/>
        <rFont val="Calibri"/>
        <family val="2"/>
        <scheme val="minor"/>
      </rPr>
      <t xml:space="preserve"> AUTO DE FECHA 26/8/2020</t>
    </r>
    <r>
      <rPr>
        <b/>
        <u/>
        <sz val="9"/>
        <color rgb="FF66FF66"/>
        <rFont val="Calibri"/>
        <family val="2"/>
        <scheme val="minor"/>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Calibri"/>
        <family val="2"/>
        <scheme val="minor"/>
      </rPr>
      <t xml:space="preserve">; RESUELVE </t>
    </r>
    <r>
      <rPr>
        <b/>
        <u/>
        <sz val="9"/>
        <rFont val="Calibri"/>
        <family val="2"/>
        <scheme val="minor"/>
      </rPr>
      <t>PRIMERO: Fíjese el día 05 de Octubre de 2020 a las 2:30 PM como fecha y hora para celebrar audiencia de pruebas que trata el artículo 181 del CPACA</t>
    </r>
    <r>
      <rPr>
        <b/>
        <u/>
        <sz val="9"/>
        <color rgb="FFFF1111"/>
        <rFont val="Calibri"/>
        <family val="2"/>
        <scheme val="minor"/>
      </rPr>
      <t xml:space="preserve">. NOTIFICACION ELECTRONICA DE FECHA 5/10/2020 NOTIFICAN: Respetados  doctores  </t>
    </r>
    <r>
      <rPr>
        <b/>
        <u/>
        <sz val="9"/>
        <color rgb="FF0C0900"/>
        <rFont val="Calibri"/>
        <family val="2"/>
        <scheme val="minor"/>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Calibri"/>
        <family val="2"/>
        <scheme val="minor"/>
      </rPr>
      <t xml:space="preserve">Auto.5/10/2020 SE REPROGRAMA LA AUDIENCIA DE PRACTICA DE PRUEBAS PARA EL DÍA 14 DE OCTUBRE DE 2020 A LAS 02:30 PM </t>
    </r>
    <r>
      <rPr>
        <b/>
        <u/>
        <sz val="9"/>
        <color rgb="FF0000FF"/>
        <rFont val="Calibri"/>
        <family val="2"/>
        <scheme val="minor"/>
      </rPr>
      <t xml:space="preserve"> SE PRESENTARON LOS ALEGATOS DE CONCLUSIÓN 28/10/2020  POR EL DR CAMILO RANGEL-  </t>
    </r>
    <r>
      <rPr>
        <b/>
        <u/>
        <sz val="9"/>
        <color rgb="FFC00000"/>
        <rFont val="Calibri"/>
        <family val="2"/>
        <scheme val="minor"/>
      </rPr>
      <t>AUTO DE FECHA 10/12/2020</t>
    </r>
    <r>
      <rPr>
        <b/>
        <u/>
        <sz val="9"/>
        <rFont val="Calibri"/>
        <family val="2"/>
        <scheme val="minor"/>
      </rPr>
      <t xml:space="preserve"> RESUELVE: </t>
    </r>
    <r>
      <rPr>
        <b/>
        <u/>
        <sz val="9"/>
        <color rgb="FFFF0000"/>
        <rFont val="Calibri"/>
        <family val="2"/>
        <scheme val="minor"/>
      </rPr>
      <t xml:space="preserve">PRIMERO: </t>
    </r>
    <r>
      <rPr>
        <b/>
        <u/>
        <sz val="9"/>
        <color rgb="FF0000FF"/>
        <rFont val="Calibri"/>
        <family val="2"/>
        <scheme val="minor"/>
      </rPr>
      <t>DECLARAR LA NULIDAD del presente proceso, a partir de la audiencia de práctica de pruebas celebrada el 14 de octubre de 2020 que declaró precluido el período probatorio y ordenó la presentación de los alegatos de conclusión.</t>
    </r>
    <r>
      <rPr>
        <b/>
        <u/>
        <sz val="9"/>
        <rFont val="Calibri"/>
        <family val="2"/>
        <scheme val="minor"/>
      </rPr>
      <t xml:space="preserve"> </t>
    </r>
    <r>
      <rPr>
        <b/>
        <u/>
        <sz val="9"/>
        <color rgb="FFFF0000"/>
        <rFont val="Calibri"/>
        <family val="2"/>
        <scheme val="minor"/>
      </rPr>
      <t>SEGUNDO:</t>
    </r>
    <r>
      <rPr>
        <b/>
        <u/>
        <sz val="9"/>
        <color rgb="FFFF00FF"/>
        <rFont val="Calibri"/>
        <family val="2"/>
        <scheme val="minor"/>
      </rPr>
      <t xml:space="preserve"> En consecuencia, se fijará como nueva fecha para la celebración de la audiencia de práctica de pruebas el día veintiocho (28) de enero de dos mil veintiuno (2021) a las nueve de la mañana (09:00 a.m.),</t>
    </r>
    <r>
      <rPr>
        <b/>
        <u/>
        <sz val="9"/>
        <rFont val="Calibri"/>
        <family val="2"/>
        <scheme val="minor"/>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t>
    </r>
    <r>
      <rPr>
        <b/>
        <u/>
        <sz val="9"/>
        <color rgb="FFC00000"/>
        <rFont val="Calibri"/>
        <family val="2"/>
        <scheme val="minor"/>
      </rPr>
      <t>PRESENTACIÓN DE ALEGATOS DE CONCLUSIÓN 10/2/2021-POR EL APODA DEL DPTO DR CAMILO RANGEL-</t>
    </r>
    <r>
      <rPr>
        <b/>
        <u/>
        <sz val="9"/>
        <rFont val="Calibri"/>
        <family val="2"/>
        <scheme val="minor"/>
      </rPr>
      <t xml:space="preserve">  </t>
    </r>
    <r>
      <rPr>
        <b/>
        <u/>
        <sz val="9"/>
        <color rgb="FF0000FF"/>
        <rFont val="Calibri"/>
        <family val="2"/>
        <scheme val="minor"/>
      </rPr>
      <t xml:space="preserve">AUTO DE FECHA 29/4/2021- Y NOTIFICADO 30/4/2021  </t>
    </r>
    <r>
      <rPr>
        <b/>
        <u/>
        <sz val="9"/>
        <color rgb="FF0C0900"/>
        <rFont val="Calibri"/>
        <family val="2"/>
        <scheme val="minor"/>
      </rPr>
      <t>NOTIFICACIÓN  AUTO TRASLADO INCIDENTE DE NULIDAD  (por el término de tres (03) días conforme lo dispuesto en los artículos 129 y siguientes del Código General del Proceso. Surtido el trámite anterior, ingrese el expediente al Despacho para adoptar la decisión que en derecho corresponda.)</t>
    </r>
  </si>
  <si>
    <t>MUERTE X ACCIENDETE DE TRANCITO EN CARRETERA INTERDEPATAMENTAL</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</si>
  <si>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</si>
  <si>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</si>
  <si>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</si>
  <si>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</si>
  <si>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</si>
  <si>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</si>
  <si>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</si>
  <si>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r>
      <t xml:space="preserve">FALLO EN 1 INSTANCIA EL </t>
    </r>
    <r>
      <rPr>
        <sz val="9"/>
        <color rgb="FFFF0000"/>
        <rFont val="Calibri"/>
        <family val="2"/>
        <scheme val="minor"/>
      </rPr>
      <t xml:space="preserve">28/8/2017 </t>
    </r>
    <r>
      <rPr>
        <sz val="9"/>
        <color theme="1"/>
        <rFont val="Calibri"/>
        <family val="2"/>
        <scheme val="minor"/>
      </rPr>
      <t xml:space="preserve">FAVORABLE </t>
    </r>
    <r>
      <rPr>
        <b/>
        <sz val="9"/>
        <color theme="1"/>
        <rFont val="Calibri"/>
        <family val="2"/>
        <scheme val="minor"/>
      </rPr>
      <t xml:space="preserve">AUTO DE FECHA </t>
    </r>
    <r>
      <rPr>
        <b/>
        <sz val="9"/>
        <color rgb="FFFF1111"/>
        <rFont val="Calibri"/>
        <family val="2"/>
        <scheme val="minor"/>
      </rPr>
      <t>17/11/2017</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ADMITE EL RECURSO DE APELACIÓN INTERPUESTO POR EL APODERADO DE LA PARTE ACTORA CONTRA LA SENTENCIA DE </t>
    </r>
    <r>
      <rPr>
        <b/>
        <sz val="9"/>
        <color rgb="FFFF1111"/>
        <rFont val="Calibri"/>
        <family val="2"/>
        <scheme val="minor"/>
      </rPr>
      <t>FECHA 28 DE AGOSTO DE 2017,</t>
    </r>
    <r>
      <rPr>
        <b/>
        <sz val="9"/>
        <color theme="1"/>
        <rFont val="Calibri"/>
        <family val="2"/>
        <scheme val="minor"/>
      </rPr>
      <t xml:space="preserve"> PROFERIDA POR EL JUZGADO SEGUNDO ADMINISTRATIV DEL CIRCUITO DE VALLEDUPAR. Y OTROS</t>
    </r>
    <r>
      <rPr>
        <sz val="9"/>
        <color theme="1"/>
        <rFont val="Calibri"/>
        <family val="2"/>
        <scheme val="minor"/>
      </rPr>
      <t xml:space="preserve">
</t>
    </r>
  </si>
  <si>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</si>
  <si>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</si>
  <si>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</si>
  <si>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</si>
  <si>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</si>
  <si>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r>
      <rPr>
        <b/>
        <sz val="9"/>
        <color rgb="FFFF1111"/>
        <rFont val="Calibri"/>
        <family val="2"/>
      </rPr>
      <t xml:space="preserve">ACTA DE AUDIENCIA DE TRAMITE Y JUZGAMIENTO DE FECHA 14/3/2018 RESUELVE: </t>
    </r>
    <r>
      <rPr>
        <b/>
        <sz val="9"/>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</si>
  <si>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</si>
  <si>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</si>
  <si>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</si>
  <si>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</si>
  <si>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</si>
  <si>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</si>
  <si>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 </t>
    </r>
    <r>
      <rPr>
        <b/>
        <sz val="9"/>
        <color rgb="FFC00000"/>
        <rFont val="Calibri"/>
        <family val="2"/>
        <scheme val="minor"/>
      </rPr>
      <t xml:space="preserve">NOTIFICACIÓN </t>
    </r>
    <r>
      <rPr>
        <b/>
        <sz val="9"/>
        <color theme="1"/>
        <rFont val="Calibri"/>
        <family val="2"/>
        <scheme val="minor"/>
      </rPr>
      <t>28/6/2021</t>
    </r>
    <r>
      <rPr>
        <b/>
        <sz val="9"/>
        <color rgb="FFC00000"/>
        <rFont val="Calibri"/>
        <family val="2"/>
        <scheme val="minor"/>
      </rPr>
      <t xml:space="preserve">- ALEGATOS DE 2 INSTANCIA POR EL APODOADALBERTO ORTIZ OLIVEROS Magister en Derecho Laboral y Seguridad Social UNILIBRE </t>
    </r>
  </si>
  <si>
    <r>
      <rPr>
        <b/>
        <sz val="9"/>
        <color rgb="FFFF1111"/>
        <rFont val="Calibri"/>
        <family val="2"/>
      </rPr>
      <t xml:space="preserve">FALLO DE FECHA 30/01/2018 CONDANARIO AL DPTO </t>
    </r>
    <r>
      <rPr>
        <b/>
        <sz val="9"/>
        <rFont val="Calibri"/>
        <family val="2"/>
      </rPr>
      <t>EN</t>
    </r>
    <r>
      <rPr>
        <sz val="9"/>
        <rFont val="Calibri"/>
        <family val="2"/>
      </rPr>
      <t xml:space="preserve"> </t>
    </r>
    <r>
      <rPr>
        <b/>
        <sz val="9"/>
        <rFont val="Calibri"/>
        <family val="2"/>
      </rPr>
      <t>SOLIDADIDAD JUNTO  AL ASEGURADORA SEGUROS DEL ESTADO Y EL DDO CONTRUCCIONES Y CONSULTORIAS AC-SAS VALORDE  $</t>
    </r>
    <r>
      <rPr>
        <b/>
        <sz val="9"/>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</si>
  <si>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</si>
  <si>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</si>
  <si>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</si>
  <si>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</si>
  <si>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</si>
  <si>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</si>
  <si>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r>
      <rPr>
        <b/>
        <sz val="9"/>
        <color rgb="FFFF1111"/>
        <rFont val="Calibri"/>
        <family val="2"/>
      </rPr>
      <t>ACTA DE AUDIENCIA DE FECHA 1/2/2018 RESUELVE CONDENAR</t>
    </r>
    <r>
      <rPr>
        <sz val="9"/>
        <rFont val="Calibri"/>
        <family val="2"/>
      </rPr>
      <t xml:space="preserve"> </t>
    </r>
    <r>
      <rPr>
        <b/>
        <sz val="9"/>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</si>
  <si>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</si>
  <si>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</si>
  <si>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</si>
  <si>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r>
      <rPr>
        <sz val="9"/>
        <color rgb="FFFF0000"/>
        <rFont val="Calibri"/>
        <family val="2"/>
      </rPr>
      <t xml:space="preserve">ACTA DE AUDIENCIA DE FECHA 1/2/2018 </t>
    </r>
    <r>
      <rPr>
        <b/>
        <sz val="9"/>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</si>
  <si>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</si>
  <si>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</si>
  <si>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</si>
  <si>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r>
      <rPr>
        <b/>
        <sz val="9"/>
        <color rgb="FFFF1111"/>
        <rFont val="Calibri"/>
        <family val="2"/>
      </rPr>
      <t>ACTA DE FECHA 19/4/2018</t>
    </r>
    <r>
      <rPr>
        <b/>
        <sz val="9"/>
        <color theme="1" tint="4.9989318521683403E-2"/>
        <rFont val="Calibri"/>
        <family val="2"/>
      </rPr>
      <t xml:space="preserve"> </t>
    </r>
    <r>
      <rPr>
        <b/>
        <sz val="9"/>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</si>
  <si>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</si>
  <si>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</si>
  <si>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</si>
  <si>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</si>
  <si>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r>
      <rPr>
        <b/>
        <sz val="9"/>
        <color rgb="FFFF0000"/>
        <rFont val="Calibri"/>
        <family val="2"/>
      </rPr>
      <t>ACTA DE AUDIENCIA DE TRAMITE Y JUZGAMIENTO 6/6/2019-</t>
    </r>
    <r>
      <rPr>
        <b/>
        <sz val="9"/>
        <rFont val="Calibri"/>
        <family val="2"/>
      </rPr>
      <t xml:space="preserve">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</si>
  <si>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</si>
  <si>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</si>
  <si>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</si>
  <si>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Calibri"/>
        <family val="2"/>
      </rPr>
      <t xml:space="preserve">ACTA DE AUDIENCIA 13/5/2019. ACTA DE AUDIENCIA DE TRAMITE Y JUZGAMIENTO. CONDENAN AL DPTO DEL CESAR </t>
    </r>
    <r>
      <rPr>
        <b/>
        <sz val="9"/>
        <rFont val="Calibri"/>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</si>
  <si>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</si>
  <si>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</si>
  <si>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</si>
  <si>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</si>
  <si>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</si>
  <si>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</si>
  <si>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r>
      <rPr>
        <b/>
        <sz val="9"/>
        <color rgb="FFFF0000"/>
        <rFont val="Calibri"/>
        <family val="2"/>
      </rPr>
      <t>ACTA DE AUDIOENCIA DE FECHA 6/6/2019</t>
    </r>
    <r>
      <rPr>
        <b/>
        <sz val="9"/>
        <rFont val="Calibri"/>
        <family val="2"/>
      </rPr>
      <t xml:space="preserve">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</si>
  <si>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</si>
  <si>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</si>
  <si>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</si>
  <si>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</si>
  <si>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</si>
  <si>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</si>
  <si>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</si>
  <si>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r>
      <rPr>
        <b/>
        <sz val="9"/>
        <color rgb="FF0C0900"/>
        <rFont val="Calibri"/>
        <family val="2"/>
        <scheme val="minor"/>
      </rPr>
      <t>AUTO DE FECHA  - Valledupar, abril siete (07) de dos mil veintiuno (2021)</t>
    </r>
    <r>
      <rPr>
        <b/>
        <sz val="9"/>
        <color rgb="FFFF0000"/>
        <rFont val="Calibri"/>
        <family val="2"/>
        <scheme val="minor"/>
      </rPr>
      <t>. Teniendo en cuenta lo establecido en el Artículo 15 del Decreto Ley 806 de 2020, córrase traslado común a las partes, por el término de 5 días para presentar sus alegatos, si a bien lo tienen, vencidos los cuales pase el proceso al despacho para proferir la decisión correspondiente.</t>
    </r>
  </si>
  <si>
    <r>
      <t xml:space="preserve">FALLO EN 1 INSTANCIA EN CONTRA DE CONTRUCCIONES CONSULTORIAS AC S.AS </t>
    </r>
    <r>
      <rPr>
        <sz val="9"/>
        <color rgb="FFFF1111"/>
        <rFont val="Calibri"/>
        <family val="2"/>
        <scheme val="minor"/>
      </rPr>
      <t xml:space="preserve">EL 19/9/2017 </t>
    </r>
    <r>
      <rPr>
        <sz val="9"/>
        <color theme="1"/>
        <rFont val="Calibri"/>
        <family val="2"/>
        <scheme val="minor"/>
      </rPr>
      <t xml:space="preserve">ADMITE RECURSO DE APELACION EL DIA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</si>
  <si>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</si>
  <si>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</si>
  <si>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</si>
  <si>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Calibri"/>
        <family val="2"/>
        <scheme val="minor"/>
      </rPr>
      <t xml:space="preserve">EL 23/10/2017 </t>
    </r>
    <r>
      <rPr>
        <sz val="9"/>
        <color theme="1"/>
        <rFont val="Calibri"/>
        <family val="2"/>
        <scheme val="minor"/>
      </rPr>
      <t xml:space="preserve">ADMITE RECURSO DE APELACION EL DIA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</si>
  <si>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</si>
  <si>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</si>
  <si>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</si>
  <si>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Calibri"/>
        <family val="2"/>
      </rPr>
      <t>26/10/2017</t>
    </r>
    <r>
      <rPr>
        <b/>
        <sz val="9"/>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</si>
  <si>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</si>
  <si>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</si>
  <si>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</si>
  <si>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</si>
  <si>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</si>
  <si>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</si>
  <si>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</si>
  <si>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</si>
  <si>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r>
      <rPr>
        <b/>
        <sz val="9"/>
        <color rgb="FFCC3300"/>
        <rFont val="Calibri"/>
        <family val="2"/>
        <scheme val="minor"/>
      </rPr>
      <t xml:space="preserve">. NOTIFICACION PERSONAL 15/3/2021 OFICIO GJ-0066 DEL 5/3/2020 OFICIOS DECRETAN EMBARGOS A LAS DIFERENTES ENTIDADES BANCARIAS </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</si>
  <si>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</si>
  <si>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</si>
  <si>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</si>
  <si>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</si>
  <si>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</si>
  <si>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</si>
  <si>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</si>
  <si>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</si>
  <si>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</si>
  <si>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</si>
  <si>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</si>
  <si>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r>
      <t xml:space="preserve"> </t>
    </r>
    <r>
      <rPr>
        <b/>
        <sz val="9"/>
        <color rgb="FFFF0000"/>
        <rFont val="Calibri"/>
        <family val="2"/>
      </rPr>
      <t xml:space="preserve">ACTA DE FECHA 26/1/2018  RESUELVE. </t>
    </r>
    <r>
      <rPr>
        <b/>
        <sz val="9"/>
        <rFont val="Calibri"/>
        <family val="2"/>
      </rPr>
      <t xml:space="preserve">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t>
    </r>
    <r>
      <rPr>
        <b/>
        <sz val="9"/>
        <color rgb="FF0000FF"/>
        <rFont val="Calibri"/>
        <family val="2"/>
      </rPr>
      <t xml:space="preserve">AUTO DE FECHA 16/3/2018FECHA 26/1/2018 RESUELVE: </t>
    </r>
    <r>
      <rPr>
        <b/>
        <sz val="9"/>
        <rFont val="Calibri"/>
        <family val="2"/>
      </rPr>
      <t xml:space="preserve"> DECRETAR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t>
    </r>
    <r>
      <rPr>
        <b/>
        <sz val="9"/>
        <color rgb="FF0000FF"/>
        <rFont val="Calibri"/>
        <family val="2"/>
      </rPr>
      <t xml:space="preserve">UTO DE FECHA 16/3/2018 ADMITE RECURSO DE APELACIÓN CONTRA PROVIDENCIA DE FECHA 26/1/2018 </t>
    </r>
  </si>
  <si>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</si>
  <si>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</si>
  <si>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</si>
  <si>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</si>
  <si>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r>
      <rPr>
        <sz val="9"/>
        <color rgb="FFFF0000"/>
        <rFont val="Calibri"/>
        <family val="2"/>
      </rPr>
      <t xml:space="preserve"> A</t>
    </r>
    <r>
      <rPr>
        <b/>
        <sz val="9"/>
        <color rgb="FFFF0000"/>
        <rFont val="Calibri"/>
        <family val="2"/>
      </rPr>
      <t xml:space="preserve">CTA  DE FECHA  18/4/2017 RESUELVE : 3 ABSOLVER AL DPTO DEL CESAR Y A LA SEGUROS DEL ESTADO S.A  DE LAS PRETENCIONES DE LA DDA </t>
    </r>
    <r>
      <rPr>
        <b/>
        <sz val="9"/>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</si>
  <si>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2015-00184</t>
  </si>
  <si>
    <t xml:space="preserve">REPARACIÓN DIRECTA </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</si>
  <si>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</si>
  <si>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</si>
  <si>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</si>
  <si>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  PROVIDENCIA DE 2 INSTANCIA DE FECHA </t>
    </r>
    <r>
      <rPr>
        <b/>
        <sz val="9"/>
        <color rgb="FFFFFF00"/>
        <rFont val="Calibri"/>
        <family val="2"/>
        <scheme val="minor"/>
      </rPr>
      <t xml:space="preserve"> 12/5/2021 RESUELVE;</t>
    </r>
    <r>
      <rPr>
        <b/>
        <sz val="9"/>
        <color rgb="FF0000FF"/>
        <rFont val="Calibri"/>
        <family val="2"/>
        <scheme val="minor"/>
      </rPr>
      <t xml:space="preserve">  INFORMANDO QUE EL TRIBUNAL REVOCÓ LA SENTENCIA PROFERIDA POR ESTE JUZGADO DE FECHA 12 DE ABRIL DE 2019- </t>
    </r>
    <r>
      <rPr>
        <b/>
        <sz val="9"/>
        <color rgb="FFFF0000"/>
        <rFont val="Calibri"/>
        <family val="2"/>
        <scheme val="minor"/>
      </rPr>
      <t>AUTO DE FECHA 13/5/2021</t>
    </r>
    <r>
      <rPr>
        <b/>
        <sz val="9"/>
        <color rgb="FFFF00FF"/>
        <rFont val="Calibri"/>
        <family val="2"/>
        <scheme val="minor"/>
      </rPr>
      <t xml:space="preserve"> OBEDEZASE Y CUMPLASE LA RESUELTO EN PRO VE FECHA 12/4/2021- ARCHIVESE EL EXPEDIENTE </t>
    </r>
  </si>
  <si>
    <t xml:space="preserve">INDENIZACION POR PERTIDA DE INMUEBLE POR EXPENDIO ILEGAL  DE GASILINA  MUNICIPIO DE LAPAZ </t>
  </si>
  <si>
    <r>
      <rPr>
        <b/>
        <sz val="9"/>
        <color rgb="FFFF0000"/>
        <rFont val="Calibri"/>
        <family val="2"/>
      </rPr>
      <t>NOTIFICAN EL 22/4/2019 EL FALLO EN 1 INSTANCIA DE FECHA 12/4/2019</t>
    </r>
    <r>
      <rPr>
        <sz val="9"/>
        <color rgb="FFFF0000"/>
        <rFont val="Calibri"/>
        <family val="2"/>
      </rPr>
      <t xml:space="preserve"> </t>
    </r>
    <r>
      <rPr>
        <b/>
        <sz val="9"/>
        <color rgb="FFFF0000"/>
        <rFont val="Calibri"/>
        <family val="2"/>
      </rPr>
      <t>RESUELVE: DECLARA APROBADA LA EXCEPCIÓN DE FALTA DE LEGITIMACIÓN EN LA CUSA POR ACTIVA POROPUESTA POR EL APDO DE LA DIAN  EN ONSECUENCIA NEGAR LAS SUPLICAS DE LA DEMANDA 2 SIN COSTAS  Y 3 EN FIRME ESTA PROVIDENCIA,</t>
    </r>
    <r>
      <rPr>
        <b/>
        <sz val="9"/>
        <color rgb="FF0000FF"/>
        <rFont val="Calibri"/>
        <family val="2"/>
      </rPr>
      <t xml:space="preserve">AUTO DE FECHA 25/7/2019 </t>
    </r>
    <r>
      <rPr>
        <b/>
        <sz val="9"/>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r>
      <rPr>
        <b/>
        <sz val="9"/>
        <color rgb="FFFFFF00"/>
        <rFont val="Calibri"/>
        <family val="2"/>
      </rPr>
      <t xml:space="preserve"> AUTO DE FECHA 13/5/2021</t>
    </r>
    <r>
      <rPr>
        <b/>
        <sz val="9"/>
        <rFont val="Calibri"/>
        <family val="2"/>
      </rPr>
      <t xml:space="preserve"> </t>
    </r>
    <r>
      <rPr>
        <b/>
        <sz val="9"/>
        <color rgb="FF0000FF"/>
        <rFont val="Calibri"/>
        <family val="2"/>
      </rPr>
      <t>AUTO DE FECHA ADMITE RECURSO DE APELACIÓN  CONTRA PROVIDENCIA DE FECHA 12/4/2019-</t>
    </r>
  </si>
  <si>
    <t>2015-00501-00</t>
  </si>
  <si>
    <t>JUZGADO 2 ADMINISTRATIVO ORAL DEL CIRCUITO VALLEDUPAR</t>
  </si>
  <si>
    <t>ALEXIS ENRIQUE OÑATE GUTIERREZ Y DIOMEDEZ NORIEGA GUTIEREZ</t>
  </si>
  <si>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9"/>
        <color rgb="FFFF0000"/>
        <rFont val="Calibri"/>
        <family val="2"/>
        <scheme val="minor"/>
      </rPr>
      <t xml:space="preserve">NOTIFICACIÓN ELETRONICA DE FECHA 21/7/2017 </t>
    </r>
    <r>
      <rPr>
        <sz val="9"/>
        <rFont val="Calibri"/>
        <family val="2"/>
        <scheme val="minor"/>
      </rPr>
      <t xml:space="preserve">NOTIFICA FALLO EN 1 INSTANCIA EL DIA 19/7/2017 RESUELVE: 1 DESESTIMAR LAS PRETENCIONES DE LA DDA 2° PROCEDER EL RECURSO DE APELACIÓN DE NO  SER SE DA POR ARCHIVADO Y EN FIRME LA SENTENCIA Y  3° SIN COSTAS EN ESTA INSTANCIA </t>
    </r>
    <r>
      <rPr>
        <b/>
        <sz val="9"/>
        <rFont val="Calibri"/>
        <family val="2"/>
        <scheme val="minor"/>
      </rPr>
      <t xml:space="preserve"> ESTADO ELETRONICO No 114 DEL 1 DE DIC DEL 2017</t>
    </r>
    <r>
      <rPr>
        <sz val="9"/>
        <rFont val="Calibri"/>
        <family val="2"/>
        <scheme val="minor"/>
      </rPr>
      <t xml:space="preserve"> </t>
    </r>
    <r>
      <rPr>
        <b/>
        <sz val="9"/>
        <color rgb="FFFF0000"/>
        <rFont val="Calibri"/>
        <family val="2"/>
        <scheme val="minor"/>
      </rPr>
      <t xml:space="preserve">FIJO AUTO DE FECHA </t>
    </r>
    <r>
      <rPr>
        <b/>
        <sz val="9"/>
        <color rgb="FF0000CC"/>
        <rFont val="Calibri"/>
        <family val="2"/>
        <scheme val="minor"/>
      </rPr>
      <t>30/11/2017</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rgb="FF0000CC"/>
        <rFont val="Calibri"/>
        <family val="2"/>
        <scheme val="minor"/>
      </rPr>
      <t xml:space="preserve">ALEGATOS DE 2 INSTANCIA PRESENTADO POR EL APODO DEL DPTO EL DIA 4/12/2017.  </t>
    </r>
    <r>
      <rPr>
        <b/>
        <sz val="9"/>
        <color theme="1"/>
        <rFont val="Calibri"/>
        <family val="2"/>
        <scheme val="minor"/>
      </rPr>
      <t>NOTIFICACIÓN SE SENTENCIA DE 2 INTANCIA 19/4/2021 RESUELVE  15/4/2021 ACTA No 037</t>
    </r>
    <r>
      <rPr>
        <b/>
        <sz val="9"/>
        <color rgb="FF0000CC"/>
        <rFont val="Calibri"/>
        <family val="2"/>
        <scheme val="minor"/>
      </rPr>
      <t xml:space="preserve">- RESUELVE PRIMERO: REVOCAR la sentencia proferida por el Juzgado Segundo Administrativo Del Circuito Judicial De Valledupar, de fecha 19 de julio de 2017, por las razones expuestas en la parte motiva de la presente decisión y, en su lugar, se dispone: </t>
    </r>
    <r>
      <rPr>
        <b/>
        <sz val="9"/>
        <rFont val="Calibri"/>
        <family val="2"/>
        <scheme val="minor"/>
      </rPr>
      <t>1 PRIMERO DECLARAR LA NULIDAD del acto Administrativo de fecha 15 de abril de 2015, expedido por el Jefe de la Oficina de Asuntos Jurídicos del Cesar, de conformidad, con las consideraciones expuestas en la parte motiva de esta providencia.</t>
    </r>
    <r>
      <rPr>
        <b/>
        <sz val="9"/>
        <color rgb="FF0000CC"/>
        <rFont val="Calibri"/>
        <family val="2"/>
        <scheme val="minor"/>
      </rPr>
      <t xml:space="preserve">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
    </r>
    <r>
      <rPr>
        <b/>
        <sz val="9"/>
        <rFont val="Calibri"/>
        <family val="2"/>
        <scheme val="minor"/>
      </rPr>
      <t xml:space="preserve">TERCERO: TÉNGASE por prescrito lo causado previamente al 20 de marzo de 2012. </t>
    </r>
    <r>
      <rPr>
        <b/>
        <sz val="9"/>
        <color rgb="FF0000CC"/>
        <rFont val="Calibri"/>
        <family val="2"/>
        <scheme val="minor"/>
      </rPr>
      <t>C</t>
    </r>
    <r>
      <rPr>
        <b/>
        <sz val="9"/>
        <color rgb="FFFF0000"/>
        <rFont val="Calibri"/>
        <family val="2"/>
        <scheme val="minor"/>
      </rPr>
      <t xml:space="preserve">UARTO: NIÉGUENSE las demás pretensiones de la demanda.  </t>
    </r>
    <r>
      <rPr>
        <b/>
        <sz val="9"/>
        <color theme="1"/>
        <rFont val="Calibri"/>
        <family val="2"/>
        <scheme val="minor"/>
      </rPr>
      <t>QUINTO: En firme esta providencia, devuélvase el expediente al Juzgado de origen.  COPIESE, ANÓTESE, NOTIFÍQUESE Y CÚMPLASE.   Este proveído fue discutido y aprobado en reunión de Sala de decisión efectuada en la fecha. Acta No. 037.   OSCAR IVÁN CASTAÑEDA DAZA</t>
    </r>
  </si>
  <si>
    <r>
      <rPr>
        <b/>
        <sz val="9"/>
        <color rgb="FFFF1111"/>
        <rFont val="Calibri"/>
        <family val="2"/>
        <scheme val="minor"/>
      </rPr>
      <t>FALLO EN 1 INSTANCIA EL 19/7/2017 FAVORABLE -</t>
    </r>
    <r>
      <rPr>
        <sz val="9"/>
        <color theme="1"/>
        <rFont val="Calibri"/>
        <family val="2"/>
        <scheme val="minor"/>
      </rPr>
      <t xml:space="preserve"> </t>
    </r>
    <r>
      <rPr>
        <b/>
        <sz val="9"/>
        <color rgb="FFFF0000"/>
        <rFont val="Calibri"/>
        <family val="2"/>
        <scheme val="minor"/>
      </rPr>
      <t>NOTIFICAN EL 22/4/2019 EL FALLO EN 1 INSTANCIA DE FECHA 12/4/2019</t>
    </r>
    <r>
      <rPr>
        <b/>
        <sz val="9"/>
        <color theme="1"/>
        <rFont val="Calibri"/>
        <family val="2"/>
        <scheme val="minor"/>
      </rPr>
      <t xml:space="preserve"> RESUELVE: DECLARA APROBADA LA EXCEPCIÓN DE FALTA DE LEGITIMACIÓN EN LA CUSA POR ACTIVA POROPUESTA POR EL APDO DE LA DIAN  EN C ONSECUENCIA NEGAR LAS SUPLICAS DE LA DEMANDA 2 SIN COSTAS  Y 3 EN FIRME ESTA PROVIDENCIA - </t>
    </r>
    <r>
      <rPr>
        <b/>
        <sz val="9"/>
        <color rgb="FFFF0000"/>
        <rFont val="Calibri"/>
        <family val="2"/>
        <scheme val="minor"/>
      </rPr>
      <t>NOTIFICACIÓN SE SENTENCIA DE 2 INTANCIA 19/4/2021 RESUELVE  15/4/2021 ACTA No 037-</t>
    </r>
    <r>
      <rPr>
        <b/>
        <sz val="9"/>
        <color theme="1"/>
        <rFont val="Calibri"/>
        <family val="2"/>
        <scheme val="minor"/>
      </rPr>
      <t xml:space="preserve"> RESUELVE PRIMERO: REVOCAR la sentencia proferida por el Juzgado Segundo Administrativo Del Circuito Judicial De Valledupar, de fecha 19 de julio de 2017, por las razones expuestas en la parte motiva de la presente decisión y, en su lugar, se dispone:
1 PRIMERO DECLARAR LA NULIDAD del acto Administrativo de fecha 15 de abril de 2015, expedido por el Jefe de la Oficina de Asuntos Jurídicos del Cesar, de conformidad, con las consideraciones expuestas en la parte motiva de esta providencia. SEGUNDO: CONDENESE al DEPARTAMENTO DEL CESAR a pagar al señor DIOMEDES NORIEGA GUTIERREZ, los tiempos compensatorios por el trabajo realizado al servicio de la Institución Educativa San José- La Paz, Cesar, en el cargo de celador, código 477, grado 02, perteneciente a la planta global de la Secretaría de Educación. En consecuencia, se reconocerá al actor la compensación del exceso de horas extras laboradas a razón de un (1) día hábil por cada 8 horas. Es decir, desde el 20 de marzo de 2012 hasta el 31 diciembre del mismo año se reconocerá un total de 122 días (horas extras calculadas de forma proporcional para el mes de marzo y sumada con la totalidad de los demás meses), y para el año 2013 se reconocerá un total días 161 días, que son los días pagaderos en compensación a razón del valor de un (1) día de salario hábil. Las sumas a pagar se actualizarán de conformidad con la siguiente fórmula: R= Rh x Índice final.  Índice inicial 18 “Artículo 365. En los procesos y en las actuaciones posteriores a aquellos en que haya controversia, la
condena en costas se sujetará a las siguientes reglas: [...] 8. Solo habrá lugar a costas cuando en el expediente aparezca que se causaron y en la medida de su comprobación. 9.Las estipulaciones de las partes en materia de costas se tendrán por no escritas. Sin embargo, podrán renunciarse después de decretadas y en los casos  de desistimiento o transacción”.  17  En la que el valor presente (R) resulta de multiplicar el valor histórico (Rh), que corresponde a la suma adeudada, por el guarismo que resulte de dividir el índice final de precios al consumidor, vigente a la fecha de ejecutoria de esta sentencia certificado por el DANE, por el índice inicial vigente a la fecha en que debió realizar el pago correspondiente. Es claro que por tratarse de pagos de tracto sucesivo la fórmula se aplicará separadamente, mes por mes, respecto de cada obligación teniendo en cuenta que el índice inicial es el vigente al momento de la acusación de cada uno de ellos. TERCERO: TÉNGASE por prescrito lo causado previamente al 20 de marzo de 2012. CUARTO: NIÉGUENSE las demás pretensiones de la demanda.  QUINTO: En firme esta providencia, devuélvase el expediente al Juzgado de origen.</t>
    </r>
    <r>
      <rPr>
        <b/>
        <sz val="9"/>
        <color rgb="FFFF0000"/>
        <rFont val="Calibri"/>
        <family val="2"/>
        <scheme val="minor"/>
      </rPr>
      <t xml:space="preserve">  COPIESE, ANÓTESE, NOTIFÍQUESE Y CÚMPLASE.   Este proveído fue discutido y aprobado en reunión de Sala de decisión efectuada
en la fecha. Acta No. 037.   OSCAR IVÁN CASTAÑEDA DAZA</t>
    </r>
  </si>
  <si>
    <t>20001-60-01231-2010-01738</t>
  </si>
  <si>
    <t>JUZGADO 2 PENAL  DEL CIRCUITO CON FUNCIONES DE CONOCIMIENTO DE VALLEDUPAR</t>
  </si>
  <si>
    <t>DEPARTAMENTO DEL CESAR Y IVAN RODRIGUEZ BOLAÑO</t>
  </si>
  <si>
    <t xml:space="preserve">ALFREDO YESID PÉREZ ANGARITA- CLARA INÉS ARAUJO CASTILLO.- SIMÓN MARTÍNEZ UBARNEZ- MARÍA ELISA AYALA FRANCO.. </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</si>
  <si>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 xml:space="preserve">Valledupar (Cesar), 16 de octubre de 2020. </t>
    </r>
    <r>
      <rPr>
        <b/>
        <u/>
        <sz val="9"/>
        <color rgb="FFFF0000"/>
        <rFont val="Calibri"/>
        <family val="2"/>
        <scheme val="minor"/>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9"/>
        <rFont val="Calibri"/>
        <family val="2"/>
        <scheme val="minor"/>
      </rPr>
      <t xml:space="preserve">.Valledupar (Cesar), 13 de enero 2021 INICIO: 3:30 PM FINAL: FRACASADA  </t>
    </r>
    <r>
      <rPr>
        <b/>
        <u/>
        <sz val="9"/>
        <color rgb="FF0000FF"/>
        <rFont val="Calibri"/>
        <family val="2"/>
        <scheme val="minor"/>
      </rPr>
      <t xml:space="preserve">APODERADO DE VICTIMA: JOHANA LISETH VILLAREAL QUINTERO (GOBERNACIÓN DEL CESAR) E-MAIL: notificacionesjudiciales@gobcesar.gov.co </t>
    </r>
    <r>
      <rPr>
        <b/>
        <u/>
        <sz val="9"/>
        <color rgb="FFFF0000"/>
        <rFont val="Calibri"/>
        <family val="2"/>
        <scheme val="minor"/>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9"/>
        <color rgb="FF0000FF"/>
        <rFont val="Calibri"/>
        <family val="2"/>
        <scheme val="minor"/>
      </rPr>
      <t xml:space="preserve">LA CONEXIÓN VIRTUAL DE LA AUDIENCIA. ACTO SEGUIDO, SE FIJA COMO FECHA PARA LLEVAR A CABO AUDIENCIA DE JUICIO ORAL (CONTINUACION DE ALEGATOS DE CONCLUSION Y SENTIDO DE FALLO) EL DÍA 8 FEBRERO 2021 A LAS 8:00 DE LA MAÑANA. NOTIFICAR A LAS PARTES, CON LA CLARIDAD QUE </t>
    </r>
    <r>
      <rPr>
        <b/>
        <u/>
        <sz val="9"/>
        <color rgb="FFFF00FF"/>
        <rFont val="Calibri"/>
        <family val="2"/>
        <scheme val="minor"/>
      </rPr>
      <t xml:space="preserve">NOTIFICACIÓN  ELECTRONICA 1-0/2/2021- </t>
    </r>
    <r>
      <rPr>
        <b/>
        <u/>
        <sz val="9"/>
        <color rgb="FF0C0900"/>
        <rFont val="Calibri"/>
        <family val="2"/>
        <scheme val="minor"/>
      </rPr>
      <t>Oficio No. 20510-01-02-05- 0062. La Paz- Cesar, Febrero 10 de 2021.- Por medio del presente me permito informarle(s) que el Juzgado 2 Penal del Circuito con Funciones de Conocimiento de Valledupar señaló el DÍA SIETE(07) DE ABRIL DEL 2021 A LAS 08:00 DE LA</t>
    </r>
    <r>
      <rPr>
        <b/>
        <u/>
        <sz val="9"/>
        <color rgb="FFC00000"/>
        <rFont val="Calibri"/>
        <family val="2"/>
        <scheme val="minor"/>
      </rPr>
      <t>-</t>
    </r>
    <r>
      <rPr>
        <b/>
        <u/>
        <sz val="9"/>
        <color rgb="FFFF00FF"/>
        <rFont val="Calibri"/>
        <family val="2"/>
        <scheme val="minor"/>
      </rPr>
      <t xml:space="preserve"> NOTIFICACIÓN 25/3/2021- </t>
    </r>
    <r>
      <rPr>
        <b/>
        <u/>
        <sz val="9"/>
        <color rgb="FFC00000"/>
        <rFont val="Calibri"/>
        <family val="2"/>
        <scheme val="minor"/>
      </rPr>
      <t xml:space="preserve"> ACTA, SE FIJA COMO FECHA PARA LLEVAR A CABO AUDIENCIA DE JUICIO ORAL (CONTINUACIÓN DE ALEGATOS DE CONCLUSIÓN Y SENTIDO DE FALLO) EL DÍA 7 DE ABRIL 2021 A LAS 8:00 DE LA MAÑANA. De: JUEZ: LEONEL ROMERO RAMÍREZ </t>
    </r>
    <r>
      <rPr>
        <b/>
        <u/>
        <sz val="9"/>
        <color rgb="FF0C0900"/>
        <rFont val="Calibri"/>
        <family val="2"/>
        <scheme val="minor"/>
      </rPr>
      <t>MAÑANA, para llevar a cabo la continuación de la AUDIENCIA DE JUICIO ORAL,</t>
    </r>
    <r>
      <rPr>
        <b/>
        <u/>
        <sz val="9"/>
        <color rgb="FFFF3399"/>
        <rFont val="Calibri"/>
        <family val="2"/>
        <scheme val="minor"/>
      </rPr>
      <t xml:space="preserve"> NOTIFICCION 12/4/2021</t>
    </r>
    <r>
      <rPr>
        <b/>
        <u/>
        <sz val="9"/>
        <color rgb="FF0C0900"/>
        <rFont val="Calibri"/>
        <family val="2"/>
        <scheme val="minor"/>
      </rPr>
      <t xml:space="preserve">- ACTO SEGUIDO, SE FIJA </t>
    </r>
    <r>
      <rPr>
        <b/>
        <u/>
        <sz val="9"/>
        <color rgb="FFFF0000"/>
        <rFont val="Calibri"/>
        <family val="2"/>
        <scheme val="minor"/>
      </rPr>
      <t>EL DÍA 11 DE MAYO DE 2021 A LAS 10:30 DE LA MAÑANA</t>
    </r>
    <r>
      <rPr>
        <b/>
        <u/>
        <sz val="9"/>
        <color rgb="FF0C0900"/>
        <rFont val="Calibri"/>
        <family val="2"/>
        <scheme val="minor"/>
      </rPr>
      <t xml:space="preserve"> CON EL FIN DE LLEVAR A CABO AUDIENCIA PARA INDICAR SENTIDO DE FALLO. SE NOTIFICA EN ESTRADO A LOS PRESENTES Y SE LES REITERA QUE LA AUDIENCIA SERÁ DE MANERA VIRTUAL,  </t>
    </r>
    <r>
      <rPr>
        <b/>
        <u/>
        <sz val="9"/>
        <color rgb="FFFF00FF"/>
        <rFont val="Calibri"/>
        <family val="2"/>
        <scheme val="minor"/>
      </rPr>
      <t>NOTIFICACIÓN 29/4/2021</t>
    </r>
    <r>
      <rPr>
        <b/>
        <u/>
        <sz val="9"/>
        <color rgb="FF0C0900"/>
        <rFont val="Calibri"/>
        <family val="2"/>
        <scheme val="minor"/>
      </rPr>
      <t xml:space="preserve">- Por medio del presente me permito informarle(s) que el Juzgado 2 Penal del Circuito con Funciones de Conocimiento de Valledupar señaló </t>
    </r>
    <r>
      <rPr>
        <b/>
        <u/>
        <sz val="9"/>
        <color rgb="FF0000FF"/>
        <rFont val="Calibri"/>
        <family val="2"/>
        <scheme val="minor"/>
      </rPr>
      <t xml:space="preserve">el DÍA ONCE(11) DE MAYO DEL 2021 A LAS 10:30 DE LA MAÑANA, </t>
    </r>
    <r>
      <rPr>
        <b/>
        <u/>
        <sz val="9"/>
        <color rgb="FF0C0900"/>
        <rFont val="Calibri"/>
        <family val="2"/>
        <scheme val="minor"/>
      </rPr>
      <t>para llevar a cabo la audiencia de</t>
    </r>
    <r>
      <rPr>
        <b/>
        <u/>
        <sz val="9"/>
        <color rgb="FF0000FF"/>
        <rFont val="Calibri"/>
        <family val="2"/>
        <scheme val="minor"/>
      </rPr>
      <t>l SENTIDO DEL FALLO,</t>
    </r>
    <r>
      <rPr>
        <b/>
        <u/>
        <sz val="9"/>
        <color rgb="FF0C0900"/>
        <rFont val="Calibri"/>
        <family val="2"/>
        <scheme val="minor"/>
      </rPr>
      <t xml:space="preserve"> dentro de la investigación de la referencia, donde figura como representante de Victima, la que se estará llevando a cabo de forma VIRTUAL, DADA LA PANDEMIA DEL COVID-19 A TRAVÉS DEL LINK: QUE MOMENTOS PREVIOS A LA AUDIENCIA LE SUMINISTRARÁ EL JUZGADO Y/O PRESENCIAL, SI NO PERSISTE LA CRISIS SANITARIA Por lo que se le solicita colocarse en contacto con la secretaria del Juzgado doctora CILIA ROSA, o con la Auxiliar Judicial del Juzgado dra. LUISA DIAZ MONTERO al móvil: 3005550026, correo: j02pcvpar@cendoj.ramajudicial.gov.co, respecto al Link y/o con el doctor IOHAN CARLOS USTARIZ BUENDÍA, Fiscal 5 Seccional, a través del móvil: 3162572441, Correo Institucional: iohan.ustariz@fiscalia.gov.co; para tal fin y mayor orientació</t>
    </r>
    <r>
      <rPr>
        <b/>
        <u/>
        <sz val="9"/>
        <color rgb="FFFF00FF"/>
        <rFont val="Calibri"/>
        <family val="2"/>
        <scheme val="minor"/>
      </rPr>
      <t xml:space="preserve">n. NOTIDICACION 13/5/2021- AUDIENCIA DE CONTINUACION DE JUICIO ORAL. EN LA FECHA NO FUE POSIBLE LA REALIZACIÓN DE LA AUDIENCIA DEBIDO A QUE EL SEÑOR DEFENSOR EDUARDO ENRIQUE EBRATH SOLICITO APLAZAMIENTO DE LA DILIGENCIA, EN TANTO QUE, LA SEÑOR ACUSADA CLARA INÉS ARAUJO ESTA PRESENTANDO UNA CALAMIDAD FAMILIAR, Y RESALTA QUE LA ACUSADA QUIERE ESTAR PRESENTE EN LA DILIGENCIA. SE DEJA CONSTANCIA QUE FISCALÍA, MINISTERIO PUBLICO, REPRESENTANTE DE VICTIMA, Y ACUSADOS ESTUVIERON ATENTOS A LA CONEXIÓN VIRTUAL. </t>
    </r>
    <r>
      <rPr>
        <b/>
        <u/>
        <sz val="9"/>
        <color rgb="FF0000FF"/>
        <rFont val="Calibri"/>
        <family val="2"/>
        <scheme val="minor"/>
      </rPr>
      <t xml:space="preserve">ACTO SEGUIDO, SE FIJA EL DÍA 8 DE JUNIO DE 2021 A LAS 3:00 DE LA TARDE CON EL  FIN DE LLEVAR A CABO AUDIENCIA PARA INDICAR SENTIDO DE FALLO.  </t>
    </r>
    <r>
      <rPr>
        <b/>
        <u/>
        <sz val="9"/>
        <color rgb="FFCC3300"/>
        <rFont val="Calibri"/>
        <family val="2"/>
        <scheme val="minor"/>
      </rPr>
      <t>Oficio No. 20510-01-02-05- 0503. DEL 23/6/2021-</t>
    </r>
    <r>
      <rPr>
        <b/>
        <u/>
        <sz val="9"/>
        <color rgb="FF0000FF"/>
        <rFont val="Calibri"/>
        <family val="2"/>
        <scheme val="minor"/>
      </rPr>
      <t xml:space="preserve"> -Por medio del presente me permito informarle(s) que el Juzgado 2 Penal del Circuito con Funciones de Conocimiento de Valledupar s</t>
    </r>
    <r>
      <rPr>
        <b/>
        <u/>
        <sz val="9"/>
        <color rgb="FFCC3300"/>
        <rFont val="Calibri"/>
        <family val="2"/>
        <scheme val="minor"/>
      </rPr>
      <t>eñaló el DÍA TRECE(13) DE JULIO DEL 2021 A LAS 09:00 DE LA MAÑANA,</t>
    </r>
    <r>
      <rPr>
        <b/>
        <u/>
        <sz val="9"/>
        <color rgb="FF0000FF"/>
        <rFont val="Calibri"/>
        <family val="2"/>
        <scheme val="minor"/>
      </rPr>
      <t xml:space="preserve"> para llevar a cabo la audiencia del SENTIDO DEL FALLO,</t>
    </r>
  </si>
  <si>
    <t xml:space="preserve">PECULADO POR APROPIACIÓN Y FALSEDAD IDEOLOGICA EN DOCUMENTOS PUBLICOS </t>
  </si>
  <si>
    <t>2014-00011-00</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</si>
  <si>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</si>
  <si>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</si>
  <si>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</si>
  <si>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</si>
  <si>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r>
      <rPr>
        <b/>
        <sz val="9"/>
        <color rgb="FFFF0000"/>
        <rFont val="Calibri"/>
        <family val="2"/>
        <scheme val="minor"/>
      </rPr>
      <t xml:space="preserve">Memorial de fecha 5/2/2021- apoderado dte- El vie, 5 feb 2021 a las 9:00, </t>
    </r>
    <r>
      <rPr>
        <b/>
        <sz val="9"/>
        <color rgb="FF0000CC"/>
        <rFont val="Calibri"/>
        <family val="2"/>
        <scheme val="minor"/>
      </rPr>
      <t>M</t>
    </r>
    <r>
      <rPr>
        <b/>
        <sz val="9"/>
        <color theme="1"/>
        <rFont val="Calibri"/>
        <family val="2"/>
        <scheme val="minor"/>
      </rPr>
      <t>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t>
    </r>
    <r>
      <rPr>
        <b/>
        <sz val="9"/>
        <color rgb="FFFF0000"/>
        <rFont val="Calibri"/>
        <family val="2"/>
        <scheme val="minor"/>
      </rPr>
      <t>RESPUESTA DE LA DR SANDRA CASTRO- 5/2/2021-</t>
    </r>
    <r>
      <rPr>
        <b/>
        <sz val="9"/>
        <color rgb="FFFFFF00"/>
        <rFont val="Calibri"/>
        <family val="2"/>
        <scheme val="minor"/>
      </rPr>
      <t xml:space="preserve">Buenos dias Dr. Leiva, </t>
    </r>
    <r>
      <rPr>
        <b/>
        <sz val="9"/>
        <color rgb="FF0000FF"/>
        <rFont val="Calibri"/>
        <family val="2"/>
        <scheme val="minor"/>
      </rPr>
      <t xml:space="preserve">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t>
    </r>
    <r>
      <rPr>
        <b/>
        <sz val="9"/>
        <color theme="0"/>
        <rFont val="Calibri"/>
        <family val="2"/>
        <scheme val="minor"/>
      </rPr>
      <t>MEMORIAL DE FECHA 8/2/2021-</t>
    </r>
    <r>
      <rPr>
        <b/>
        <sz val="9"/>
        <color rgb="FF0000FF"/>
        <rFont val="Calibri"/>
        <family val="2"/>
        <scheme val="minor"/>
      </rPr>
      <t xml:space="preserve"> </t>
    </r>
    <r>
      <rPr>
        <b/>
        <sz val="9"/>
        <rFont val="Calibri"/>
        <family val="2"/>
        <scheme val="minor"/>
      </rPr>
      <t>DEL DR MARCOCESAR SOLICITANDO AL JUEZ 4 CIVIL APROBAR O MODIFICAR LA LIQUIDACIÓN DEL CREDITO PRESENTADA EL 31/01/2020-</t>
    </r>
    <r>
      <rPr>
        <b/>
        <sz val="9"/>
        <color rgb="FF0000FF"/>
        <rFont val="Calibri"/>
        <family val="2"/>
        <scheme val="minor"/>
      </rPr>
      <t xml:space="preserve"> MEMORIAL PRESENTACIÓN LIQUIDACIÓN DEL CREDITO </t>
    </r>
    <r>
      <rPr>
        <b/>
        <sz val="9"/>
        <color rgb="FFFF0000"/>
        <rFont val="Calibri"/>
        <family val="2"/>
        <scheme val="minor"/>
      </rPr>
      <t>14/6/2021</t>
    </r>
    <r>
      <rPr>
        <b/>
        <sz val="9"/>
        <color rgb="FF0000FF"/>
        <rFont val="Calibri"/>
        <family val="2"/>
        <scheme val="minor"/>
      </rPr>
      <t xml:space="preserve"> </t>
    </r>
    <r>
      <rPr>
        <b/>
        <sz val="9"/>
        <color rgb="FFFF0000"/>
        <rFont val="Calibri"/>
        <family val="2"/>
        <scheme val="minor"/>
      </rPr>
      <t>16/6/2021</t>
    </r>
    <r>
      <rPr>
        <b/>
        <sz val="9"/>
        <color rgb="FF0000FF"/>
        <rFont val="Calibri"/>
        <family val="2"/>
        <scheme val="minor"/>
      </rPr>
      <t xml:space="preserve"> INFORMA RECIBIDO EL CENTRO DE INFORMACIÓN D ELO JUZ CIVILES DEL VALLEDUPAR</t>
    </r>
  </si>
  <si>
    <t>MANDAMIENTO DE PAGO POR FACTURAS DEJADAS DE CANCELAR</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</si>
  <si>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</si>
  <si>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</si>
  <si>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</si>
  <si>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</si>
  <si>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r>
      <rPr>
        <b/>
        <sz val="9"/>
        <color rgb="FFFF1111"/>
        <rFont val="Calibri"/>
        <family val="2"/>
      </rPr>
      <t>ACTA DE AUDIENCIA INICIAL DE FECHA 12/12/2017 RESUELVE : CONDENAR</t>
    </r>
    <r>
      <rPr>
        <sz val="9"/>
        <rFont val="Calibri"/>
        <family val="2"/>
      </rPr>
      <t xml:space="preserve"> </t>
    </r>
    <r>
      <rPr>
        <b/>
        <sz val="9"/>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Calibri"/>
        <family val="2"/>
      </rPr>
      <t>AUTO DEL TRIBUNAL SUPERIOR SALA CIVIL, LABORAL Y FAMILIA</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</si>
  <si>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</si>
  <si>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</si>
  <si>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</si>
  <si>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DESEQUILIBRIO ECONOMICO CONTRACTUAL DEL CONTRATO DE OBRA No 1031  DEL 2010 Y SUS ADICIONES</t>
  </si>
  <si>
    <r>
      <rPr>
        <b/>
        <sz val="9"/>
        <color rgb="FFFF0000"/>
        <rFont val="Calibri"/>
        <family val="2"/>
      </rPr>
      <t xml:space="preserve">FALLO EN 1 INSTANCIA DE FECHA 19/7/2018 </t>
    </r>
    <r>
      <rPr>
        <b/>
        <sz val="9"/>
        <rFont val="Calibri"/>
        <family val="2"/>
      </rPr>
      <t xml:space="preserve">ACTA No 080 RESUELVE: 1° DECLARA APROBADAS LAS EXCEPCIONES FORMULADAS POR EL DPTO DEL CESAR, RELATIVAS A " OBLIGATORIEDAD DEL CUMPLIMIENTO A LO PACTADO EN LA LEY, </t>
    </r>
    <r>
      <rPr>
        <b/>
        <sz val="9"/>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</si>
  <si>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</si>
  <si>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</si>
  <si>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</si>
  <si>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</si>
  <si>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</si>
  <si>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</si>
  <si>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</si>
  <si>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</si>
  <si>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</si>
  <si>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</si>
  <si>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r>
      <rPr>
        <b/>
        <sz val="9"/>
        <color rgb="FFFF00FF"/>
        <rFont val="Calibri"/>
        <family val="2"/>
        <scheme val="minor"/>
      </rPr>
      <t xml:space="preserve"> AUTO DE FECHA  1/12/2020 JUZGADO NOVENO ADMINISTRATIVO DEL CIRCUITO DE CÚCUTA NOTIFICACION POR ESTADO - ORALIDAD DICIEMBRE – 02 – 2020 No. 40 </t>
    </r>
    <r>
      <rPr>
        <b/>
        <sz val="9"/>
        <color rgb="FF0000FF"/>
        <rFont val="Calibri"/>
        <family val="2"/>
        <scheme val="minor"/>
      </rPr>
      <t>Se ordena envío del expediente al Juzgado Administrativo de Ocaña</t>
    </r>
  </si>
  <si>
    <t>RECONOCIMIENTO  DE LA RESOLUCION A LA PENSIÓN DE JUBILACION  (DOCENTE -DPTAL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</si>
  <si>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</si>
  <si>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</si>
  <si>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</si>
  <si>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</si>
  <si>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r>
      <rPr>
        <sz val="9"/>
        <color theme="1"/>
        <rFont val="Calibri"/>
        <family val="2"/>
        <scheme val="minor"/>
      </rPr>
      <t xml:space="preserve">FALLO EN 1 INTANCIA EN CONTRA </t>
    </r>
    <r>
      <rPr>
        <sz val="9"/>
        <color rgb="FFFF1111"/>
        <rFont val="Calibri"/>
        <family val="2"/>
        <scheme val="minor"/>
      </rPr>
      <t xml:space="preserve">3/8/2017 </t>
    </r>
    <r>
      <rPr>
        <sz val="9"/>
        <color theme="1"/>
        <rFont val="Calibri"/>
        <family val="2"/>
        <scheme val="minor"/>
      </rPr>
      <t xml:space="preserve">SE PRESENTA RECURSO DE APELACIÓN  </t>
    </r>
  </si>
  <si>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</si>
  <si>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</si>
  <si>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</si>
  <si>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</si>
  <si>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</si>
  <si>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</si>
  <si>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</si>
  <si>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</si>
  <si>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 </t>
    </r>
    <r>
      <rPr>
        <b/>
        <u/>
        <sz val="9"/>
        <color theme="1"/>
        <rFont val="Calibri"/>
        <family val="2"/>
        <scheme val="minor"/>
      </rPr>
      <t>NOTIFICACIÓN 28/6/2021- ALEGATOS DE 2 INSTANCIA POR EL APODOADALBERTO ORTIZ OLIVEROS Magister en Derecho Laboral y Seguridad Social UNILIBRE</t>
    </r>
    <r>
      <rPr>
        <b/>
        <u/>
        <sz val="9"/>
        <color rgb="FFFFFF00"/>
        <rFont val="Calibri"/>
        <family val="2"/>
        <scheme val="minor"/>
      </rPr>
      <t xml:space="preser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</si>
  <si>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</si>
  <si>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</si>
  <si>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</si>
  <si>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</si>
  <si>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</si>
  <si>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r>
      <t xml:space="preserve">FALLO EN 1 INSTANCIA EN CONTRA PARCIALMENTE ACTA No 122 DE FECHA </t>
    </r>
    <r>
      <rPr>
        <sz val="9"/>
        <color rgb="FFFF0000"/>
        <rFont val="Calibri"/>
        <family val="2"/>
        <scheme val="minor"/>
      </rPr>
      <t xml:space="preserve">7/9/2017 RECURSO DE APELACION 22/9/2017 </t>
    </r>
    <r>
      <rPr>
        <b/>
        <sz val="9"/>
        <color rgb="FF0000CC"/>
        <rFont val="Calibri"/>
        <family val="2"/>
        <scheme val="minor"/>
      </rPr>
      <t>ACTA No 015 DE FECHA 6/12/2017</t>
    </r>
    <r>
      <rPr>
        <sz val="9"/>
        <color rgb="FF0000CC"/>
        <rFont val="Calibri"/>
        <family val="2"/>
        <scheme val="minor"/>
      </rPr>
      <t xml:space="preserve">  </t>
    </r>
    <r>
      <rPr>
        <sz val="9"/>
        <color theme="1"/>
        <rFont val="Calibri"/>
        <family val="2"/>
        <scheme val="minor"/>
      </rPr>
      <t xml:space="preserve">DE AUDIENCIA DE CONCILIACIÓN RESUELVE . NO HUBO AMBITO CONCILIATORIO SE TRASLADA EL RECURSO PARA </t>
    </r>
    <r>
      <rPr>
        <b/>
        <sz val="9"/>
        <color theme="1"/>
        <rFont val="Calibri"/>
        <family val="2"/>
        <scheme val="minor"/>
      </rPr>
      <t xml:space="preserve">EL H CONSEJO DE ESTADO. </t>
    </r>
  </si>
  <si>
    <t>20001-33-33-004-2015-00374-00</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</si>
  <si>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</si>
  <si>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</si>
  <si>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</si>
  <si>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r>
      <rPr>
        <b/>
        <u/>
        <sz val="9"/>
        <color rgb="FF0000FF"/>
        <rFont val="Calibri"/>
        <family val="2"/>
        <scheme val="minor"/>
      </rPr>
      <t>AUTO DE FECHA 17/11/2020 FIJA FECHA PARA REALIZAR AUDIENCIA DE PRUEBAS EL</t>
    </r>
    <r>
      <rPr>
        <b/>
        <u/>
        <sz val="9"/>
        <color rgb="FFFF00FF"/>
        <rFont val="Calibri"/>
        <family val="2"/>
        <scheme val="minor"/>
      </rPr>
      <t xml:space="preserve"> DIA 3/2/2021- HORA 10:00 AM - </t>
    </r>
    <r>
      <rPr>
        <b/>
        <u/>
        <sz val="9"/>
        <color rgb="FFCC3300"/>
        <rFont val="Calibri"/>
        <family val="2"/>
        <scheme val="minor"/>
      </rPr>
      <t>SE ASIGNA A LA DRA FLOR ELENA GUERRA MALDONADO PARA CONTINUAR COMO APODERADA DENTRO DE PROCESO D ELA REFERENCIA 3/2/20021</t>
    </r>
    <r>
      <rPr>
        <b/>
        <u/>
        <sz val="9"/>
        <color theme="0"/>
        <rFont val="Calibri"/>
        <family val="2"/>
        <scheme val="minor"/>
      </rPr>
      <t>-</t>
    </r>
    <r>
      <rPr>
        <b/>
        <u/>
        <sz val="9"/>
        <color rgb="FFFF00FF"/>
        <rFont val="Calibri"/>
        <family val="2"/>
        <scheme val="minor"/>
      </rPr>
      <t xml:space="preserve"> </t>
    </r>
    <r>
      <rPr>
        <sz val="9"/>
        <rFont val="Calibri"/>
        <family val="2"/>
        <scheme val="minor"/>
      </rPr>
      <t xml:space="preserve"> </t>
    </r>
    <r>
      <rPr>
        <b/>
        <sz val="9"/>
        <rFont val="Calibri"/>
        <family val="2"/>
        <scheme val="minor"/>
      </rPr>
      <t xml:space="preserve">SE REALIZA LA AUDIENCIA Y SE SUSPENDE POR PROBLEMAS DE CONECTIVIDAD - A ESPERA DE AUTO QUE FINE NUEVA FECHA DE REPROGRAMACIÓN - </t>
    </r>
    <r>
      <rPr>
        <b/>
        <sz val="9"/>
        <color rgb="FF0000FF"/>
        <rFont val="Calibri"/>
        <family val="2"/>
        <scheme val="minor"/>
      </rPr>
      <t>MEMORIAL DEL 5/2/2021  APO DE SEGUROS MANPFRE Señores  JUZGADO CUARTO ADMINISTRATIVO DEL CIRCUITO DE VALLEDUPAR E. S. D JOSE DE LOS SANTOS CHACIN LÓPEZ</t>
    </r>
    <r>
      <rPr>
        <b/>
        <sz val="9"/>
        <rFont val="Calibri"/>
        <family val="2"/>
        <scheme val="minor"/>
      </rPr>
      <t>,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t>
    </r>
    <r>
      <rPr>
        <b/>
        <sz val="9"/>
        <color rgb="FFFF0000"/>
        <rFont val="Calibri"/>
        <family val="2"/>
        <scheme val="minor"/>
      </rPr>
      <t xml:space="preserve"> NOTIFICACIÓN DE FECHA 24/3/2021  REFERENCIA: Memorial aportando correos electrónicos testigos. POR EL ADP DEL DTE </t>
    </r>
    <r>
      <rPr>
        <sz val="9"/>
        <color rgb="FFFF0000"/>
        <rFont val="Calibri"/>
        <family val="2"/>
        <scheme val="minor"/>
      </rPr>
      <t xml:space="preserve">
</t>
    </r>
    <r>
      <rPr>
        <sz val="9"/>
        <rFont val="Calibri"/>
        <family val="2"/>
        <scheme val="minor"/>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</si>
  <si>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</si>
  <si>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</si>
  <si>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</si>
  <si>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</si>
  <si>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</si>
  <si>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</si>
  <si>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</si>
  <si>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</si>
  <si>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</si>
  <si>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</si>
  <si>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r>
      <t xml:space="preserve">FALLO EN 1 INSTANCIA EL </t>
    </r>
    <r>
      <rPr>
        <sz val="9"/>
        <color rgb="FFFF0000"/>
        <rFont val="Calibri"/>
        <family val="2"/>
        <scheme val="minor"/>
      </rPr>
      <t xml:space="preserve">23/5/2017 </t>
    </r>
    <r>
      <rPr>
        <sz val="9"/>
        <color theme="1"/>
        <rFont val="Calibri"/>
        <family val="2"/>
        <scheme val="minor"/>
      </rPr>
      <t xml:space="preserve">FAVORABLE DECLARA LA CADUCIDAD DEL DERECHO Y SE INTERPONE RECURSO DE REPOCISIÓN CON SUBSIDIO DE APELACIÓN SE SUSPENDE EL PROCESO HASTA RESORBER EL H CONSEJO DE ESTADO 23/5/2017 </t>
    </r>
  </si>
  <si>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</si>
  <si>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</si>
  <si>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</si>
  <si>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</si>
  <si>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</si>
  <si>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</si>
  <si>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</si>
  <si>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</si>
  <si>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</si>
  <si>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</si>
  <si>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</si>
  <si>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</si>
  <si>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</si>
  <si>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</si>
  <si>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</si>
  <si>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</si>
  <si>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</si>
  <si>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</si>
  <si>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r>
      <rPr>
        <b/>
        <sz val="9"/>
        <color rgb="FFFF1111"/>
        <rFont val="Calibri"/>
        <family val="2"/>
      </rPr>
      <t xml:space="preserve"> NOTIFICACIÓN ELETRONICA DE FECHA 6/12/2018 </t>
    </r>
    <r>
      <rPr>
        <b/>
        <sz val="9"/>
        <color rgb="FF0000CC"/>
        <rFont val="Calibri"/>
        <family val="2"/>
      </rPr>
      <t xml:space="preserve">AUTO DE FECHA 28/01/2019 </t>
    </r>
    <r>
      <rPr>
        <b/>
        <sz val="9"/>
        <rFont val="Calibri"/>
        <family val="2"/>
      </rPr>
      <t>Concede Recurso de ApelaciónAcción de Reparación MARIA EUGENIA GONZALEZ NACIÓN - MINISTERIO DE DEFENSA - interpuesto por el apoderado de la parte demandante contra la sentencia proferida el 6 de diciembre de 2018. 8/01/2018</t>
    </r>
  </si>
  <si>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</si>
  <si>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</si>
  <si>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</si>
  <si>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</si>
  <si>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r>
      <rPr>
        <sz val="9"/>
        <rFont val="Calibri"/>
        <family val="2"/>
        <scheme val="minor"/>
      </rPr>
      <t xml:space="preserve"> </t>
    </r>
    <r>
      <rPr>
        <b/>
        <sz val="9"/>
        <color rgb="FFFFFF00"/>
        <rFont val="Calibri"/>
        <family val="2"/>
        <scheme val="minor"/>
      </rPr>
      <t xml:space="preserve">AUTO DE FECHA 19/4/2021 DESCORRES TRASLADO POR 3 DIAS  LOS DOC RECIBIDO Y ALEGAR DE CONCLUSIÓN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</si>
  <si>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</si>
  <si>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</si>
  <si>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</si>
  <si>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</si>
  <si>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</si>
  <si>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</si>
  <si>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</si>
  <si>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</si>
  <si>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</si>
  <si>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</si>
  <si>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</si>
  <si>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</si>
  <si>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</si>
  <si>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r>
      <rPr>
        <sz val="9"/>
        <rFont val="Calibri"/>
        <family val="2"/>
        <scheme val="minor"/>
      </rPr>
      <t xml:space="preserve"> </t>
    </r>
    <r>
      <rPr>
        <b/>
        <sz val="9"/>
        <color theme="0"/>
        <rFont val="Calibri"/>
        <family val="2"/>
        <scheme val="minor"/>
      </rPr>
      <t>AUTO DE FECHA 12/3/2021 NOMBRAN NUEVO PERITO -</t>
    </r>
    <r>
      <rPr>
        <b/>
        <sz val="9"/>
        <color rgb="FF0000FF"/>
        <rFont val="Calibri"/>
        <family val="2"/>
        <scheme val="minor"/>
      </rPr>
      <t xml:space="preserve">AUTO DE FECHA 7/5/2021-  </t>
    </r>
    <r>
      <rPr>
        <b/>
        <sz val="9"/>
        <color theme="0"/>
        <rFont val="Calibri"/>
        <family val="2"/>
        <scheme val="minor"/>
      </rPr>
      <t xml:space="preserve">FIJA FECHA PARA  LA AUIENCIA DE PRUEBAS EL 25/8/2021 HORA 9,00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</si>
  <si>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</si>
  <si>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</si>
  <si>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r>
      <rPr>
        <sz val="9"/>
        <rFont val="Calibri"/>
        <family val="2"/>
        <scheme val="minor"/>
      </rPr>
      <t xml:space="preserve"> </t>
    </r>
    <r>
      <rPr>
        <b/>
        <sz val="9"/>
        <color rgb="FF0000FF"/>
        <rFont val="Calibri"/>
        <family val="2"/>
        <scheme val="minor"/>
      </rPr>
      <t>AUTO DE FECHA 16/10/2020-</t>
    </r>
    <r>
      <rPr>
        <sz val="9"/>
        <rFont val="Calibri"/>
        <family val="2"/>
        <scheme val="minor"/>
      </rPr>
      <t xml:space="preserve">  </t>
    </r>
    <r>
      <rPr>
        <b/>
        <sz val="9"/>
        <color theme="0"/>
        <rFont val="Calibri"/>
        <family val="2"/>
        <scheme val="minor"/>
      </rPr>
      <t xml:space="preserve">SE REQUIERE EL PERITAJE  PARA LA AUDIENCIA DE PRUEBAS EN ESPERA A FIJAR- ADMITE RENUNCIA Y  RECONOCE PERSONERIA AL DR ROMAN COMO APODERADO DEL MUNICIPIO DE LA PAZ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</si>
  <si>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</si>
  <si>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</si>
  <si>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</si>
  <si>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</si>
  <si>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2014-00523-01</t>
  </si>
  <si>
    <t>ADRIANA BEATRIZ USUGA GOMEZ</t>
  </si>
  <si>
    <r>
      <t xml:space="preserve">NOTIFICACIÓN ELETRONICA DE LA DDA 31/08/2016. AADDA 16/06/2016, ASIGNACIÓN OFICIO 2/09/2016 Y PODER PARA ACTUAR </t>
    </r>
    <r>
      <rPr>
        <b/>
        <sz val="9"/>
        <color theme="1"/>
        <rFont val="Calibri"/>
        <family val="2"/>
        <scheme val="minor"/>
      </rPr>
      <t xml:space="preserve">TRASLADO 12/10/2016  CORRE TRASLADO PARA CONTESTAR VENCE 24/10/2016 SE CONTESTO LA DDA 24/11/2016 </t>
    </r>
    <r>
      <rPr>
        <b/>
        <sz val="9"/>
        <color rgb="FF66FF66"/>
        <rFont val="Calibri"/>
        <family val="2"/>
        <scheme val="minor"/>
      </rPr>
      <t xml:space="preserve">ACTA DE AUDIENCIA INICIAL No 180 del 24/5/2018 </t>
    </r>
    <r>
      <rPr>
        <b/>
        <sz val="9"/>
        <color theme="1"/>
        <rFont val="Calibri"/>
        <family val="2"/>
        <scheme val="minor"/>
      </rPr>
      <t>RESUELVE: DECRETAR FECHA PARA AUDIENCIAS DE PRUEBAS POR FALTA DE SOPORTES PROBATORIOS Y SE FIJARA FECHA POR ESTADO .</t>
    </r>
    <r>
      <rPr>
        <b/>
        <sz val="9"/>
        <color rgb="FF66FF66"/>
        <rFont val="Calibri"/>
        <family val="2"/>
        <scheme val="minor"/>
      </rPr>
      <t xml:space="preserve"> CONTINUACIÓN DE L AUDIENCIA DE PRUEBAS No 0083</t>
    </r>
    <r>
      <rPr>
        <b/>
        <sz val="9"/>
        <color theme="1"/>
        <rFont val="Calibri"/>
        <family val="2"/>
        <scheme val="minor"/>
      </rPr>
      <t xml:space="preserve"> - DEL </t>
    </r>
    <r>
      <rPr>
        <b/>
        <sz val="9"/>
        <color rgb="FF66FF66"/>
        <rFont val="Calibri"/>
        <family val="2"/>
        <scheme val="minor"/>
      </rPr>
      <t xml:space="preserve">25/4/2019 </t>
    </r>
    <r>
      <rPr>
        <b/>
        <sz val="9"/>
        <color theme="1"/>
        <rFont val="Calibri"/>
        <family val="2"/>
        <scheme val="minor"/>
      </rPr>
      <t>RESUELVE;</t>
    </r>
    <r>
      <rPr>
        <b/>
        <sz val="9"/>
        <color rgb="FF0000FF"/>
        <rFont val="Calibri"/>
        <family val="2"/>
        <scheme val="minor"/>
      </rPr>
      <t xml:space="preserve"> SE RECEPIONES TESTIMONIO Y DE PRESIDE DEMLA AUDIENCIA DE JUZGAMIENTO Y SE DESCORRE TRASLADO POR 10 DIAS PARA PRESENTAR LOS ALEGATOS DE CONCLUSIÓN -PARA DICTA SENTENCIA EN 20 DIAS </t>
    </r>
    <r>
      <rPr>
        <sz val="9"/>
        <rFont val="Calibri"/>
        <family val="2"/>
        <scheme val="minor"/>
      </rPr>
      <t xml:space="preserve"> </t>
    </r>
    <r>
      <rPr>
        <b/>
        <sz val="9"/>
        <rFont val="Calibri"/>
        <family val="2"/>
        <scheme val="minor"/>
      </rPr>
      <t>NOTIFACION DE FALLO DE 1 INSTANCIA EL DIA 29/5/2020 PROVIDENCIA DE FECHA 18/5/2020</t>
    </r>
    <r>
      <rPr>
        <b/>
        <sz val="9"/>
        <color rgb="FFFFFF00"/>
        <rFont val="Calibri"/>
        <family val="2"/>
        <scheme val="minor"/>
      </rPr>
      <t xml:space="preserve"> RESUELVE </t>
    </r>
    <r>
      <rPr>
        <sz val="9"/>
        <color rgb="FFFFFF00"/>
        <rFont val="Calibri"/>
        <family val="2"/>
        <scheme val="minor"/>
      </rPr>
      <t xml:space="preserve">: 1  </t>
    </r>
    <r>
      <rPr>
        <b/>
        <sz val="9"/>
        <color rgb="FF0000FF"/>
        <rFont val="Calibri"/>
        <family val="2"/>
        <scheme val="minor"/>
      </rPr>
      <t xml:space="preserve">DECLARA LA NO PROSPERIDAD DE LAS EXCEPSIONES DE LEGALIDAD DEL ACTO ADTIVO  CONTENIDO EN EL OFC DE FECHA 22  DE AGRO Y 3 DE SEP DEL 2014- LA FALTA DE LOS EEMENTOS CONSTITUTIVO DE LA RELACION LABORAL E INEFICIENCIA DEL DERECHO RECLAMADO </t>
    </r>
    <r>
      <rPr>
        <b/>
        <sz val="9"/>
        <color rgb="FFFFFF00"/>
        <rFont val="Calibri"/>
        <family val="2"/>
        <scheme val="minor"/>
      </rPr>
      <t>2- DECLARA LA NULIDAD DEL ACTO CONDENESE AL DPTO  DEL CESAR A PAGAR Y RECONOCER</t>
    </r>
    <r>
      <rPr>
        <b/>
        <sz val="9"/>
        <color rgb="FF0000FF"/>
        <rFont val="Calibri"/>
        <family val="2"/>
        <scheme val="minor"/>
      </rPr>
      <t xml:space="preserve"> - SE CONDENA PARCIALMENTE - AL DPTO DEL CESAR  SE APELA DAL PRESENTE DECISIÓN POR LA APODERADA DEL DPTO -  </t>
    </r>
  </si>
  <si>
    <t>CONTRATO REALIDAD RECONOCIMIENTO Y PAGO PRESTACIONES SOCIALES- (SEGRETARÍA DE AGRICULTURA)</t>
  </si>
  <si>
    <r>
      <rPr>
        <b/>
        <sz val="9"/>
        <color rgb="FFFF0000"/>
        <rFont val="Calibri"/>
        <family val="2"/>
      </rPr>
      <t>NOTIFACION DE FALLO DE 1 INSTANCIA EL DIA 29/5/2020</t>
    </r>
    <r>
      <rPr>
        <b/>
        <sz val="9"/>
        <rFont val="Calibri"/>
        <family val="2"/>
      </rPr>
      <t xml:space="preserve"> PROVIDENCIA DE FECHA </t>
    </r>
    <r>
      <rPr>
        <b/>
        <sz val="9"/>
        <color rgb="FFFFFF00"/>
        <rFont val="Calibri"/>
        <family val="2"/>
      </rPr>
      <t>18/5/2020</t>
    </r>
    <r>
      <rPr>
        <b/>
        <sz val="9"/>
        <rFont val="Calibri"/>
        <family val="2"/>
      </rPr>
      <t xml:space="preserve"> RESUELVE : 1  DECLARA LA NO PROSPERIDAD DE LAS EXCEPSIONES DE LEGALIDAD DEL ACTO ADTIVO  CONTENIDO EN EL OFC DE FECHA 22  DE AGRO Y 3 DE SEP DEL 2014- LA FALTA DE LOS EEMENTOS CONSTITUTIVO DE LA RELACION LABORAL E INEFICIENCIA DEL DERECHO RECLAMADO 2- DECLARA LA NULIDAD DEL ACTO CONDENESE AL DPTO  DEL CESAR A PAGAR Y RECONOCER - SE CONDENA PARCIALMENTE - AL DPTO DEL CESAR  SE APELA DAL PRESENTE DECISIÓN POR LA APODERADA DEL DPTO -  </t>
    </r>
    <r>
      <rPr>
        <b/>
        <sz val="9"/>
        <color rgb="FF0000FF"/>
        <rFont val="Calibri"/>
        <family val="2"/>
      </rPr>
      <t xml:space="preserve">EN CONTRA </t>
    </r>
  </si>
  <si>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</si>
  <si>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</si>
  <si>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</si>
  <si>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</si>
  <si>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Calibri"/>
        <family val="2"/>
      </rPr>
      <t>ACTA DE AUDIENCIA  DE FECHA 22/8/2018</t>
    </r>
    <r>
      <rPr>
        <b/>
        <sz val="9"/>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</si>
  <si>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</si>
  <si>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</si>
  <si>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</si>
  <si>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</si>
  <si>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</si>
  <si>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</si>
  <si>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</si>
  <si>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</si>
  <si>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</si>
  <si>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</si>
  <si>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Calibri"/>
        <family val="2"/>
        <scheme val="minor"/>
      </rPr>
      <t>NOTIFICACIÓN ELECTONICA</t>
    </r>
    <r>
      <rPr>
        <b/>
        <u/>
        <sz val="9"/>
        <rFont val="Calibri"/>
        <family val="2"/>
        <scheme val="minor"/>
      </rPr>
      <t xml:space="preserve"> DEL AUTO DE FECHA 21/9/2020-  </t>
    </r>
    <r>
      <rPr>
        <b/>
        <u/>
        <sz val="9"/>
        <color rgb="FFC00000"/>
        <rFont val="Calibri"/>
        <family val="2"/>
        <scheme val="minor"/>
      </rPr>
      <t xml:space="preserve">PARA CELEBRACION DE AUDIENCIA DE LECTURA DE FALLO PARA EL DIA 4/11/2020 HORA </t>
    </r>
    <r>
      <rPr>
        <b/>
        <u/>
        <sz val="9"/>
        <color rgb="FFFF0000"/>
        <rFont val="Calibri"/>
        <family val="2"/>
        <scheme val="minor"/>
      </rPr>
      <t xml:space="preserve"> -</t>
    </r>
    <r>
      <rPr>
        <b/>
        <u/>
        <sz val="9"/>
        <rFont val="Calibri"/>
        <family val="2"/>
        <scheme val="minor"/>
      </rPr>
      <t xml:space="preserve">4:30 PM SE REMITE  ADRA JHOANNA  LA NOTIFICACIÓN - DELITO FALSEDAD EN DOCUMENTO PRIVADO. </t>
    </r>
    <r>
      <rPr>
        <b/>
        <u/>
        <sz val="9"/>
        <color theme="0"/>
        <rFont val="Calibri"/>
        <family val="2"/>
        <scheme val="minor"/>
      </rPr>
      <t>FECHA DE EMISIÓN MARTES, 03 DE NOVIEMBRE DE 2020 BOLETA DE REMISIÓN No.</t>
    </r>
    <r>
      <rPr>
        <b/>
        <u/>
        <sz val="9"/>
        <rFont val="Calibri"/>
        <family val="2"/>
        <scheme val="minor"/>
      </rPr>
      <t xml:space="preserve"> </t>
    </r>
    <r>
      <rPr>
        <b/>
        <u/>
        <sz val="9"/>
        <color theme="0"/>
        <rFont val="Calibri"/>
        <family val="2"/>
        <scheme val="minor"/>
      </rPr>
      <t xml:space="preserve">9614 </t>
    </r>
    <r>
      <rPr>
        <b/>
        <u/>
        <sz val="9"/>
        <rFont val="Calibri"/>
        <family val="2"/>
        <scheme val="minor"/>
      </rPr>
      <t xml:space="preserve">DIRECTOR ESTABLECIMIENTO PENITENCIARIO Y CARCELARIO – EL BOSQUEremisiones.epcbarranquilla@inpec.gov.co BARRANQUILLA – ATLÁNTICO   </t>
    </r>
    <r>
      <rPr>
        <b/>
        <u/>
        <sz val="9"/>
        <color rgb="FFFFFF00"/>
        <rFont val="Calibri"/>
        <family val="2"/>
        <scheme val="minor"/>
      </rPr>
      <t>NOTIFICACION ELECTRONICA 20/11/2020 NOTIFICA EL AUTO DE FECHA 13/11/2020-</t>
    </r>
    <r>
      <rPr>
        <b/>
        <u/>
        <sz val="9"/>
        <color rgb="FF0000FF"/>
        <rFont val="Calibri"/>
        <family val="2"/>
        <scheme val="minor"/>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</si>
  <si>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Calibri"/>
        <family val="2"/>
      </rPr>
      <t>DELITO FALSEDAD EN DOCUMENTO PRIVADO.</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</si>
  <si>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</si>
  <si>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</si>
  <si>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</si>
  <si>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</si>
  <si>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t>
    </r>
    <r>
      <rPr>
        <b/>
        <sz val="9"/>
        <color rgb="FFFF0000"/>
        <rFont val="Calibri"/>
        <family val="2"/>
        <scheme val="minor"/>
      </rPr>
      <t>CONTESTADA  EL DIA  11/01/2017</t>
    </r>
    <r>
      <rPr>
        <b/>
        <sz val="9"/>
        <color theme="1"/>
        <rFont val="Calibri"/>
        <family val="2"/>
        <scheme val="minor"/>
      </rPr>
      <t xml:space="preserve">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AGUACHICA A SEGUROS GENERALES SURAMERICA S.A </t>
    </r>
    <r>
      <rPr>
        <b/>
        <sz val="9"/>
        <color rgb="FFFFFF00"/>
        <rFont val="Calibri"/>
        <family val="2"/>
        <scheme val="minor"/>
      </rPr>
      <t>. AUTO DE FECHA 11/6/2021-</t>
    </r>
    <r>
      <rPr>
        <b/>
        <sz val="9"/>
        <color rgb="FF0C0900"/>
        <rFont val="Calibri"/>
        <family val="2"/>
        <scheme val="minor"/>
      </rPr>
      <t xml:space="preserve"> RECONOCE PERSONERIA AL DR AUGUSTO CARMONA COMO APO DE L MUNP DE AGUACHICA CESAR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</si>
  <si>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</si>
  <si>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</si>
  <si>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</si>
  <si>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</si>
  <si>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r>
      <rPr>
        <b/>
        <sz val="9"/>
        <color rgb="FFFF1111"/>
        <rFont val="Calibri"/>
        <family val="2"/>
      </rPr>
      <t xml:space="preserve">ACTA DE AUDIENCIA DE FECHA 4/5/2018 </t>
    </r>
    <r>
      <rPr>
        <b/>
        <sz val="9"/>
        <rFont val="Calibri"/>
        <family val="2"/>
      </rPr>
      <t xml:space="preserve">RESUELVE: CONDENAR SOLIDARIAMENTE AL DPTO DEL CESAR Y SE SUSPENDE HASTA QUE RESUELVA EL RECUERSO DE APELACIÓN EL TRIBUNAL SUPERIOR </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</si>
  <si>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</si>
  <si>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</si>
  <si>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</si>
  <si>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r>
      <rPr>
        <b/>
        <sz val="9"/>
        <color rgb="FFFF1111"/>
        <rFont val="Calibri"/>
        <family val="2"/>
      </rPr>
      <t>ACTA DE AUDIENCIA  DE FECHA 5/10/2018</t>
    </r>
    <r>
      <rPr>
        <b/>
        <sz val="9"/>
        <rFont val="Calibri"/>
        <family val="2"/>
      </rPr>
      <t xml:space="preserve"> RESUELVE CONDENAR SOLIDARIAMENTE AL DPTO DEL CESAR Y PROCEDE ELL APDO DEL DPTO A INTERPONER RESCURSO DE APELACIÓN  SE PROCEDE LA SUSPENCUIÓN HASTA RESOLVER EL TRIBUNAL SALA SUPERIOR LABORAL </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</si>
  <si>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</si>
  <si>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</si>
  <si>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</si>
  <si>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</si>
  <si>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</si>
  <si>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</si>
  <si>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20001-33-33-004-2016-00026-00</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</si>
  <si>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</si>
  <si>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</si>
  <si>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</si>
  <si>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t>
    </r>
    <r>
      <rPr>
        <b/>
        <u/>
        <sz val="9"/>
        <color rgb="FF0000FF"/>
        <rFont val="Calibri"/>
        <family val="2"/>
        <scheme val="minor"/>
      </rPr>
      <t>COMO CONSECUENCIA SEÑALESE EL DIA 4/04/2019 A LAS 11.00AM</t>
    </r>
    <r>
      <rPr>
        <b/>
        <u/>
        <sz val="9"/>
        <color rgb="FF66FF66"/>
        <rFont val="Calibri"/>
        <family val="2"/>
        <scheme val="minor"/>
      </rPr>
      <t xml:space="preserve"> </t>
    </r>
    <r>
      <rPr>
        <b/>
        <u/>
        <sz val="9"/>
        <color rgb="FF0000FF"/>
        <rFont val="Calibri"/>
        <family val="2"/>
        <scheme val="minor"/>
      </rPr>
      <t xml:space="preserve">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r>
      <rPr>
        <b/>
        <sz val="9"/>
        <color rgb="FFC00000"/>
        <rFont val="Calibri"/>
        <family val="2"/>
        <scheme val="minor"/>
      </rPr>
      <t>AUTO DE FECHA 25/01/2021</t>
    </r>
    <r>
      <rPr>
        <b/>
        <sz val="9"/>
        <rFont val="Calibri"/>
        <family val="2"/>
        <scheme val="minor"/>
      </rPr>
      <t>-</t>
    </r>
    <r>
      <rPr>
        <b/>
        <sz val="9"/>
        <color rgb="FF0C0900"/>
        <rFont val="Calibri"/>
        <family val="2"/>
        <scheme val="minor"/>
      </rPr>
      <t xml:space="preserve"> REQUIERE DENTRO DEL TERMINO DE 3 DIAS PRESENTAR INFORME PERIAL DEL SR CIRO FRANCISCO ZULETA ZULETA DE LO CONTRAIO SE DECLARA DESISTIDA LA PRUEBA PERICIAL   REQUERIDOS EN AUDIENCIA DE FECHA 12/9/2019 Y SE PRESENTARN LOS ALEGATOS COMO SE DECIDIO EN AUDIENCIA</t>
    </r>
    <r>
      <rPr>
        <b/>
        <sz val="9"/>
        <color rgb="FFFF0000"/>
        <rFont val="Calibri"/>
        <family val="2"/>
        <scheme val="minor"/>
      </rPr>
      <t xml:space="preserve">. NOTIFICACIÓN ELECTRONICA 4/02/2021 </t>
    </r>
    <r>
      <rPr>
        <b/>
        <sz val="9"/>
        <color rgb="FF0C0900"/>
        <rFont val="Calibri"/>
        <family val="2"/>
        <scheme val="minor"/>
      </rPr>
      <t xml:space="preserve">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t>
    </r>
    <r>
      <rPr>
        <b/>
        <sz val="9"/>
        <color rgb="FF0000FF"/>
        <rFont val="Calibri"/>
        <family val="2"/>
        <scheme val="minor"/>
      </rPr>
      <t xml:space="preserve">AUTO DE FECHA 7/5/2021- </t>
    </r>
    <r>
      <rPr>
        <b/>
        <sz val="9"/>
        <color rgb="FFFF0000"/>
        <rFont val="Calibri"/>
        <family val="2"/>
        <scheme val="minor"/>
      </rPr>
      <t xml:space="preserve">TRASLADO DE PRUEBA DICTAMEN PERICIAL </t>
    </r>
    <r>
      <rPr>
        <b/>
        <sz val="9"/>
        <color rgb="FF0000FF"/>
        <rFont val="Calibri"/>
        <family val="2"/>
        <scheme val="minor"/>
      </rPr>
      <t>NOTIFICACIÓN DEL APDO 12/5/2021</t>
    </r>
    <r>
      <rPr>
        <b/>
        <sz val="9"/>
        <color rgb="FFFF0000"/>
        <rFont val="Calibri"/>
        <family val="2"/>
        <scheme val="minor"/>
      </rPr>
      <t xml:space="preserve">- EDSON DARIO AMEZQUITA AMOROCHO, identificado con Cédula de Ciudadanía Número 13.510.759, mayor de edad y vecino de esta ciudad; Abogado titulado con T.P. No. 159.088 del C. S. J, </t>
    </r>
    <r>
      <rPr>
        <b/>
        <sz val="9"/>
        <color theme="1" tint="4.9989318521683403E-2"/>
        <rFont val="Calibri"/>
        <family val="2"/>
        <scheme val="minor"/>
      </rPr>
      <t xml:space="preserve">comedidamente me permito por medio del presente me permito dar traslado a los oficios de folios 711 a 723 como lo solicitan en auto publicado el 10 de mayo de 2021.  Sobre el informe de necropsia del Instituto de Medicina Legal, se informa que dicho ya fue incorporado al proceso en el texto de la demanda, y el cual hace énfasis al análisis de necropsia, por lo que no es conducente para el propósito del demandante  Frente al oficio de mayo 11 de 2015 del Instituto de Medicina Legal, realiza una descripción microscópica de los tejidos del menor occiso, el cual tampoco conduce a demostrar que se haya cumplido la lex artis. El Consejo de Estado, Sala de lo Contencioso Administrativo, Sección Quinta. Auto del 19 de octubre de 2020 (radicación 11001-03-28-000-2020-00049-00), sobre la prueba señaló:
i) la conducencia consiste en que el medio probatorio propuesto sea adecuado para demostrar el hecho; ii) la pertinencia, por su parte, se fundamenta en que el hecho a demostrar tenga relación con los demás hechos que interesan al proceso. Por último, iii) la utilidad radica en que el hecho que se pretende demostrar con la prueba no debe estar ya demostrado con otro medio probatorio.   Bajo este aspecto es que se puede destacar su señoría que los demás oficios allegados por el hospital de Aguachica, no tienen las características de conducencia, pertinencia y utilidad, dado que no posee información que, de claridad a los hechos, por lo cual no deben ser tenidos en cuenta en el proceso.  Del señor(a) Juez
</t>
    </r>
    <r>
      <rPr>
        <b/>
        <sz val="9"/>
        <color rgb="FFFF0000"/>
        <rFont val="Calibri"/>
        <family val="2"/>
        <scheme val="minor"/>
      </rPr>
      <t xml:space="preserve">
 </t>
    </r>
  </si>
  <si>
    <t>MUERTE DE MENOR POR FALLA EN EL SERVICIO MEDICO-(SECRETARIA DE SALUD DPTAL)</t>
  </si>
  <si>
    <r>
      <t xml:space="preserve"> </t>
    </r>
    <r>
      <rPr>
        <b/>
        <sz val="9"/>
        <color rgb="FF0000FF"/>
        <rFont val="Calibri"/>
        <family val="2"/>
      </rPr>
      <t>ACTA DE AUDIENCIA INICIAL DE FECHA 14/8/2018 No 265</t>
    </r>
    <r>
      <rPr>
        <sz val="9"/>
        <rFont val="Calibri"/>
        <family val="2"/>
      </rPr>
      <t xml:space="preserve"> </t>
    </r>
    <r>
      <rPr>
        <b/>
        <sz val="9"/>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</si>
  <si>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</si>
  <si>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</si>
  <si>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t>
    </r>
    <r>
      <rPr>
        <b/>
        <sz val="9"/>
        <color rgb="FF0000FF"/>
        <rFont val="Calibri"/>
        <family val="2"/>
        <scheme val="minor"/>
      </rPr>
      <t xml:space="preserve">AUTO DE FECHA 6/02/2020 </t>
    </r>
    <r>
      <rPr>
        <b/>
        <sz val="9"/>
        <rFont val="Calibri"/>
        <family val="2"/>
        <scheme val="minor"/>
      </rPr>
      <t xml:space="preserve">SE DESIGNA NUEVO PERITO Y OTROS- </t>
    </r>
    <r>
      <rPr>
        <b/>
        <sz val="9"/>
        <color rgb="FF0000FF"/>
        <rFont val="Calibri"/>
        <family val="2"/>
        <scheme val="minor"/>
      </rPr>
      <t xml:space="preserve">AUTO DE FECHA 13 DE MARZO DE 2020 </t>
    </r>
    <r>
      <rPr>
        <b/>
        <sz val="9"/>
        <rFont val="Calibri"/>
        <family val="2"/>
        <scheme val="minor"/>
      </rPr>
      <t xml:space="preserve">AL DESPACHO DEL MAGISTRADO CARLOS ALFONSO GUECHÁ MEDINA, INFORMANDO SOBRE LA RENUNCIA PRESENTADA POR EL PERITO DESIGNADO DENTRO DEL PROCESO. </t>
    </r>
    <r>
      <rPr>
        <b/>
        <sz val="9"/>
        <color rgb="FFFF0000"/>
        <rFont val="Calibri"/>
        <family val="2"/>
        <scheme val="minor"/>
      </rPr>
      <t>AUTO DE FECHA 16/12/2020 SE DESIGNA NUEVO PERITO</t>
    </r>
    <r>
      <rPr>
        <b/>
        <sz val="9"/>
        <rFont val="Calibri"/>
        <family val="2"/>
        <scheme val="minor"/>
      </rPr>
      <t xml:space="preserve">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</si>
  <si>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</si>
  <si>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</si>
  <si>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</si>
  <si>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</si>
  <si>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</si>
  <si>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</si>
  <si>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</si>
  <si>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</si>
  <si>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</si>
  <si>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</si>
  <si>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</si>
  <si>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</si>
  <si>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FFFF00"/>
        <rFont val="Calibri"/>
        <family val="2"/>
        <scheme val="minor"/>
      </rPr>
      <t>ACTA No 225 DEL 16/10/2019</t>
    </r>
    <r>
      <rPr>
        <b/>
        <u/>
        <sz val="9"/>
        <rFont val="Calibri"/>
        <family val="2"/>
        <scheme val="minor"/>
      </rPr>
      <t xml:space="preserve"> RESUELVE;</t>
    </r>
    <r>
      <rPr>
        <b/>
        <u/>
        <sz val="9"/>
        <color rgb="FF0000FF"/>
        <rFont val="Calibri"/>
        <family val="2"/>
        <scheme val="minor"/>
      </rPr>
      <t xml:space="preserve"> FIJAR POR ESTADO LA FECHA PARA AUDIENCIA DE PRUEBAS EN ESTADO </t>
    </r>
    <r>
      <rPr>
        <b/>
        <u/>
        <sz val="9"/>
        <color rgb="FFFF0000"/>
        <rFont val="Calibri"/>
        <family val="2"/>
        <scheme val="minor"/>
      </rPr>
      <t>AUTO DE FECHA 16/6/2021</t>
    </r>
    <r>
      <rPr>
        <b/>
        <u/>
        <sz val="9"/>
        <color rgb="FF0000FF"/>
        <rFont val="Calibri"/>
        <family val="2"/>
        <scheme val="minor"/>
      </rPr>
      <t xml:space="preserve"> AUTO DECLARA IMPEDIMENTO  y ordena que por Secretaría se remita el expediente al JUZGADO PRIMERO ADMINISTRATIVO DEL CIRCUITO JUDICIAL DE VALLEDUPAR.</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</si>
  <si>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</si>
  <si>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</si>
  <si>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</si>
  <si>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</si>
  <si>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</si>
  <si>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</si>
  <si>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 xml:space="preserve">PRESTACIONE SOCIALES OBREROS </t>
  </si>
  <si>
    <t>EN ESPERA</t>
  </si>
  <si>
    <t>2016-00499-01</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</si>
  <si>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</si>
  <si>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</si>
  <si>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</si>
  <si>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Calibri"/>
        <family val="2"/>
        <scheme val="minor"/>
      </rPr>
      <t xml:space="preserve">2020 NOTIFICA SENTENCIA DE FECHA 31/8/2020 </t>
    </r>
    <r>
      <rPr>
        <b/>
        <u/>
        <sz val="9"/>
        <color rgb="FFFF0000"/>
        <rFont val="Calibri"/>
        <family val="2"/>
        <scheme val="minor"/>
      </rPr>
      <t>RESUELVE: 1</t>
    </r>
    <r>
      <rPr>
        <b/>
        <u/>
        <sz val="9"/>
        <color theme="1" tint="4.9989318521683403E-2"/>
        <rFont val="Calibri"/>
        <family val="2"/>
        <scheme val="minor"/>
      </rPr>
      <t xml:space="preserve"> </t>
    </r>
    <r>
      <rPr>
        <b/>
        <u/>
        <sz val="9"/>
        <color rgb="FF0000FF"/>
        <rFont val="Calibri"/>
        <family val="2"/>
        <scheme val="minor"/>
      </rPr>
      <t>DECLARAR  APROBADA LA INEXISTENCIA DEL DAÑO RESARCIBLE</t>
    </r>
    <r>
      <rPr>
        <b/>
        <u/>
        <sz val="10"/>
        <color rgb="FF0000FF"/>
        <rFont val="Calibri"/>
        <family val="2"/>
        <scheme val="minor"/>
      </rPr>
      <t xml:space="preserve"> , </t>
    </r>
    <r>
      <rPr>
        <b/>
        <u/>
        <sz val="9"/>
        <color rgb="FF0000FF"/>
        <rFont val="Calibri"/>
        <family val="2"/>
        <scheme val="minor"/>
      </rPr>
      <t xml:space="preserve">en consecuencia - SE NIEGA LAS PRETENSIONES DE LA DEMANDA </t>
    </r>
    <r>
      <rPr>
        <b/>
        <u/>
        <sz val="9"/>
        <color rgb="FFFF0000"/>
        <rFont val="Calibri"/>
        <family val="2"/>
        <scheme val="minor"/>
      </rPr>
      <t xml:space="preserve"> 2- sin condena en cstas </t>
    </r>
    <r>
      <rPr>
        <b/>
        <u/>
        <sz val="9"/>
        <color rgb="FF0000CC"/>
        <rFont val="Calibri"/>
        <family val="2"/>
        <scheme val="minor"/>
      </rPr>
      <t xml:space="preserve">3.- </t>
    </r>
    <r>
      <rPr>
        <b/>
        <u/>
        <sz val="9"/>
        <color theme="1" tint="4.9989318521683403E-2"/>
        <rFont val="Calibri"/>
        <family val="2"/>
        <scheme val="minor"/>
      </rPr>
      <t xml:space="preserve">en firme esta providencia y ordenese archivar el expediente .  </t>
    </r>
    <r>
      <rPr>
        <b/>
        <u/>
        <sz val="9"/>
        <color rgb="FFFFFF00"/>
        <rFont val="Calibri"/>
        <family val="2"/>
        <scheme val="minor"/>
      </rPr>
      <t>NOTIFICICACIÓN DE  LA</t>
    </r>
    <r>
      <rPr>
        <b/>
        <u/>
        <sz val="9"/>
        <color theme="1" tint="4.9989318521683403E-2"/>
        <rFont val="Calibri"/>
        <family val="2"/>
        <scheme val="minor"/>
      </rPr>
      <t xml:space="preserve"> </t>
    </r>
    <r>
      <rPr>
        <b/>
        <u/>
        <sz val="9"/>
        <color rgb="FFFFFF00"/>
        <rFont val="Calibri"/>
        <family val="2"/>
        <scheme val="minor"/>
      </rPr>
      <t xml:space="preserve">SOLICITUD DE RECURSO DE APELACION CONTRA PROVIDENCIA DE FECHA 31/8/2020- </t>
    </r>
    <r>
      <rPr>
        <b/>
        <u/>
        <sz val="9"/>
        <color rgb="FF0C0900"/>
        <rFont val="Calibri"/>
        <family val="2"/>
        <scheme val="minor"/>
      </rPr>
      <t xml:space="preserve">AUTO DE FECHA 22/4/2021- DE TRIBUNAL ADTIVO - </t>
    </r>
    <r>
      <rPr>
        <b/>
        <u/>
        <sz val="9"/>
        <color rgb="FF0000FF"/>
        <rFont val="Calibri"/>
        <family val="2"/>
        <scheme val="minor"/>
      </rPr>
      <t>SE ADMITE EL RECURSO DE APELACIÓN INTERPUESTO Y SUSTENTADO OPORTUNAMENTE POR LA PARTE ACTORA , CONTRA LA SENTENCIA DE FECHA 31 DE AGOSTO DEL 2020, PROFERIDA POR EL JUZGADO 5°
ADMINISTRATIVO DEL CIRCUITO JUDICIAL DE VALLEDUPAR, EN  CONSECUENCIA, NOTIFÍQUESE LA PRESENTE DECISIÓN PERSONALMENTE
AL AGENTE DEL MINISTERIO PÚBLICO DELEGADO ANTE ESTE DESPACHO Y POR  ESTADO A LAS DEMÁS PARTES..</t>
    </r>
  </si>
  <si>
    <t>INDENIZACIÓN POR DESMOVIBILIZACIÓN DE UN VEHICULO POR EL TRANSITO MUNICIPAL DE LA PAZ</t>
  </si>
  <si>
    <r>
      <rPr>
        <b/>
        <sz val="9"/>
        <color rgb="FFFF0000"/>
        <rFont val="Calibri"/>
        <family val="2"/>
      </rPr>
      <t>NOTIFICACION ELECTRONICA DE FECHA 7/9/2020 NOTIFICA SENTENCIA DE FECHA 31/8/2020</t>
    </r>
    <r>
      <rPr>
        <b/>
        <sz val="9"/>
        <rFont val="Calibri"/>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Calibri"/>
        <family val="2"/>
      </rPr>
      <t xml:space="preserve"> SE REGISTRA 16/9/2020</t>
    </r>
    <r>
      <rPr>
        <b/>
        <sz val="9"/>
        <rFont val="Calibri"/>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</si>
  <si>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</si>
  <si>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</si>
  <si>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</si>
  <si>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  </t>
    </r>
    <r>
      <rPr>
        <b/>
        <sz val="9"/>
        <rFont val="Calibri"/>
        <family val="2"/>
        <scheme val="minor"/>
      </rPr>
      <t>NOTIFICACINON DE  DE FECHA 4/9/2020</t>
    </r>
    <r>
      <rPr>
        <b/>
        <sz val="9"/>
        <color rgb="FFFF0000"/>
        <rFont val="Calibri"/>
        <family val="2"/>
        <scheme val="minor"/>
      </rPr>
      <t xml:space="preserve"> </t>
    </r>
    <r>
      <rPr>
        <b/>
        <sz val="9"/>
        <color rgb="FF0000FF"/>
        <rFont val="Calibri"/>
        <family val="2"/>
        <scheme val="minor"/>
      </rPr>
      <t xml:space="preserve">PROVIDENCIA  DE FECHA 1/9/2020 </t>
    </r>
    <r>
      <rPr>
        <b/>
        <sz val="9"/>
        <color rgb="FFFF0000"/>
        <rFont val="Calibri"/>
        <family val="2"/>
        <scheme val="minor"/>
      </rPr>
      <t xml:space="preserve"> RESUELVE: </t>
    </r>
    <r>
      <rPr>
        <b/>
        <sz val="9"/>
        <color rgb="FFFFFF00"/>
        <rFont val="Calibri"/>
        <family val="2"/>
        <scheme val="minor"/>
      </rPr>
      <t xml:space="preserve"> 1- DECLAR APROBADA LA EXCEPCION DE INEXISTENCIA DEL DERECHO PENSIONAL, RECLAMADO PROPUESTA POR LAPARTE DDA  DE ACUERDO A LO EXPUESTO</t>
    </r>
    <r>
      <rPr>
        <b/>
        <sz val="9"/>
        <color rgb="FFFF0000"/>
        <rFont val="Calibri"/>
        <family val="2"/>
        <scheme val="minor"/>
      </rPr>
      <t xml:space="preserve"> 2 NIEGUESE LAS PRETENSIONES DE LA DEMANDA 3. SIN CONDENA EN COSTAS 4 DE NO RECURIRLA LA PRESENTE DECISIÓN </t>
    </r>
    <r>
      <rPr>
        <b/>
        <sz val="9"/>
        <color rgb="FF0000FF"/>
        <rFont val="Calibri"/>
        <family val="2"/>
        <scheme val="minor"/>
      </rPr>
      <t xml:space="preserve"> AUTO DE FECHA 4/12/2020 AUTO CONCEDE RECURSO DE APELACIÓN.</t>
    </r>
    <r>
      <rPr>
        <sz val="9"/>
        <rFont val="Calibri"/>
        <family val="2"/>
        <scheme val="minor"/>
      </rPr>
      <t xml:space="preserve"> </t>
    </r>
    <r>
      <rPr>
        <b/>
        <sz val="9"/>
        <rFont val="Calibri"/>
        <family val="2"/>
        <scheme val="minor"/>
      </rPr>
      <t xml:space="preserve">AUTO DE FECHA 22/4/2021-  </t>
    </r>
    <r>
      <rPr>
        <b/>
        <sz val="9"/>
        <color rgb="FFFFFF00"/>
        <rFont val="Calibri"/>
        <family val="2"/>
        <scheme val="minor"/>
      </rPr>
      <t xml:space="preserve">CON FUNDAMENTO EN LO PREVISTO EN EL ARTÍCULO 247 DEL CÓDIGO DE PROCEDIMIENTO ADMINISTRATIVO Y DE LO CONTENCIOSO ADMINISTRATIVO, </t>
    </r>
    <r>
      <rPr>
        <b/>
        <sz val="9"/>
        <rFont val="Calibri"/>
        <family val="2"/>
        <scheme val="minor"/>
      </rPr>
      <t>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r>
      <rPr>
        <sz val="9"/>
        <color rgb="FFFFFF00"/>
        <rFont val="Calibri"/>
        <family val="2"/>
        <scheme val="minor"/>
      </rPr>
      <t xml:space="preserve"> </t>
    </r>
    <r>
      <rPr>
        <b/>
        <sz val="9"/>
        <color rgb="FFFFFF00"/>
        <rFont val="Calibri"/>
        <family val="2"/>
        <scheme val="minor"/>
      </rPr>
      <t>AUTO DE FECHA 13/5/2021-</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 PRESENTACION DE ALEGATOS 2/6/2021 ASUNTO: ALEGATOS DE CONCLUSIÓN EN SEGUNDA INSTANCIA En mi calidad de apoderada judicial del Departamento del Cesar, me permito adjuntar archivo PDF, contentivo de los alegatos de conclusión, lo anterior, para el trámite correspondiente. 
Anexo lo anunciado Cordialmente,  JOHANA VILLARREAL QUINTERO</t>
    </r>
  </si>
  <si>
    <t xml:space="preserve">SOLICITUD Y RECONOCIMIENTO DE LAS CUOTAS PARTES PENSIONALES A HEREDEROS (SEC DE HACIENDA Y RECURSO HUMANO) </t>
  </si>
  <si>
    <r>
      <rPr>
        <b/>
        <sz val="9"/>
        <color rgb="FFFF0000"/>
        <rFont val="Calibri"/>
        <family val="2"/>
      </rPr>
      <t xml:space="preserve"> NOTIFICACINON DE  DE FECHA 4/9/2020</t>
    </r>
    <r>
      <rPr>
        <b/>
        <sz val="9"/>
        <rFont val="Calibri"/>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Calibri"/>
        <family val="2"/>
      </rPr>
      <t>AUTO DE FECHA 4/12/2020 AUTO CONCEDE RECURSO DE APELACIÓN</t>
    </r>
    <r>
      <rPr>
        <b/>
        <sz val="9"/>
        <rFont val="Calibri"/>
        <family val="2"/>
      </rPr>
      <t xml:space="preserve">-  </t>
    </r>
    <r>
      <rPr>
        <b/>
        <sz val="9"/>
        <color rgb="FFFF0000"/>
        <rFont val="Calibri"/>
        <family val="2"/>
      </rPr>
      <t xml:space="preserve">AUTO DE FECHA 22/4/2021- </t>
    </r>
    <r>
      <rPr>
        <b/>
        <sz val="9"/>
        <rFont val="Calibri"/>
        <family val="2"/>
      </rPr>
      <t xml:space="preserve"> CON FUNDAMENTO EN LO PREVISTO EN EL ARTÍCULO 247 DEL CÓDIGO DE PROCEDIMIENTO ADMINISTRATIVO Y DE LO CONTENCIOSO ADMINISTRATIVO, SE ADMITE EL RECURSO DE APELACIÓN INTERPUESTO Y SUSTENTADO OPORTUNAMENTE POR LA PARTE DEMANDANTE, CONTRA LA SENTENCIA DE 1 DE SEPTIEMBRE DEL 2020 PROFERIDA POR EL JUZGADO 4° ADMINISTRATIVO DEL CIRCUITO JUDICIAL DE VALLEDUPAR, ASIMISMO SE ORDENA NOTIFÍCAR LA PRESENTE DECISIÓN PERSONALMENTE AL  AGENTE DEL MINISTERIO PÚBLICO</t>
    </r>
  </si>
  <si>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</si>
  <si>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</si>
  <si>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</si>
  <si>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</si>
  <si>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</si>
  <si>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</si>
  <si>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</si>
  <si>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</si>
  <si>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</si>
  <si>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APELACIÓN POR PARTE DEL PODO DL DPTO  EN ESPERA DEL TRALDOA A LOS TRIBUNAL SUPERIOR SAL ALBORAL  </t>
    </r>
    <r>
      <rPr>
        <b/>
        <sz val="9"/>
        <color theme="0"/>
        <rFont val="Calibri"/>
        <family val="2"/>
        <scheme val="minor"/>
      </rPr>
      <t xml:space="preserve">AUTO 31/5/2021 DESCORRE TRSALADO PARA ALEGAR DE CONCLUSIÓN  POR TERMINO DE 5 DIAS - </t>
    </r>
  </si>
  <si>
    <t xml:space="preserve">RECONOCIMIENTO Y   PAGO DE  PRIMERA MESADA PENSIONAL (EMPLEADO </t>
  </si>
  <si>
    <r>
      <rPr>
        <b/>
        <sz val="9"/>
        <color rgb="FFFF0000"/>
        <rFont val="Calibri"/>
        <family val="2"/>
      </rPr>
      <t xml:space="preserve"> ACTA DE AUDIENCIA DE JUZGAMIENTO  DE  FECHA 2/4/2018 </t>
    </r>
    <r>
      <rPr>
        <b/>
        <sz val="9"/>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</si>
  <si>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</si>
  <si>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</si>
  <si>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Calibri"/>
        <family val="2"/>
        <scheme val="minor"/>
      </rPr>
      <t>AUTO DE FECHA FIJA FECHA PARA LA AUDIENCAI EL DIA 04/05/2017 A LAS 8:30 AM. EL 15/9/2017 SE LE RESIGNA PODER AL DR ALFONSO PARA CONTINUAR CON LA DEFENSA DEL DPTO</t>
    </r>
    <r>
      <rPr>
        <sz val="9"/>
        <rFont val="Calibri"/>
        <family val="2"/>
        <scheme val="minor"/>
      </rPr>
      <t xml:space="preserve"> </t>
    </r>
  </si>
  <si>
    <t>20001-33-33-004-2014-00473-01</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</si>
  <si>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</si>
  <si>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</si>
  <si>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</si>
  <si>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RESUELVE: PRESENTAR ALEGATOS DE CONCLUSIÓN DENTRO DE LOS 10 DIAS SIGUIENTES A ESTA AUDIENCIA Y SE PROFERIARA FALLO EN EL TERMINO DE 20 DIAS</t>
    </r>
    <r>
      <rPr>
        <b/>
        <sz val="9"/>
        <rFont val="Calibri"/>
        <family val="2"/>
        <scheme val="minor"/>
      </rPr>
      <t xml:space="preserve"> NOTIFICACION ELECTRONICA 22/5/2020 NOTIFICA FALLO EN CONTRA DE FECHA 14/5/2020</t>
    </r>
    <r>
      <rPr>
        <b/>
        <sz val="9"/>
        <color rgb="FF0000CC"/>
        <rFont val="Calibri"/>
        <family val="2"/>
        <scheme val="minor"/>
      </rPr>
      <t xml:space="preserve"> RESUELVE :</t>
    </r>
    <r>
      <rPr>
        <b/>
        <sz val="9"/>
        <color rgb="FFFFFF00"/>
        <rFont val="Calibri"/>
        <family val="2"/>
        <scheme val="minor"/>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Calibri"/>
        <family val="2"/>
        <scheme val="minor"/>
      </rPr>
      <t xml:space="preserve">-  </t>
    </r>
    <r>
      <rPr>
        <b/>
        <sz val="9"/>
        <rFont val="Calibri"/>
        <family val="2"/>
        <scheme val="minor"/>
      </rPr>
      <t xml:space="preserve">ESTADO ELECTRONICO No 18 DEL 31/8/2020 FIJA AUTO DE FECHA  28/8/2020 RESUELVE </t>
    </r>
    <r>
      <rPr>
        <b/>
        <sz val="9"/>
        <color rgb="FF66FF66"/>
        <rFont val="Calibri"/>
        <family val="2"/>
        <scheme val="minor"/>
      </rPr>
      <t xml:space="preserve"> FIJAR EL DIA 10/9/2020 HORA 11 :30 AM  AUDIENCIA DE CONCILIACION </t>
    </r>
    <r>
      <rPr>
        <sz val="9"/>
        <rFont val="Calibri"/>
        <family val="2"/>
        <scheme val="minor"/>
      </rPr>
      <t xml:space="preserve">  J</t>
    </r>
    <r>
      <rPr>
        <b/>
        <sz val="9"/>
        <rFont val="Calibri"/>
        <family val="2"/>
        <scheme val="minor"/>
      </rPr>
      <t xml:space="preserve">UZGADO CUARTO ADMINISTRATIVO DEL CIRCUITO DE VALLEDUPAR AUDIENCIA DE CONCILIACIÓN ACTA No.  Artículo 192 Ley 1437 de 2011  Valledupar, 16 de septiembre de 2020  HORA DE INICIACIÓN: 11:30 A.M RESUELVE:  </t>
    </r>
    <r>
      <rPr>
        <b/>
        <sz val="9"/>
        <color rgb="FF0000FF"/>
        <rFont val="Calibri"/>
        <family val="2"/>
        <scheme val="minor"/>
      </rPr>
      <t xml:space="preserve">Primero: Declarar fallida la presente audiencia especial de conciliación realizada de manera virtual. </t>
    </r>
    <r>
      <rPr>
        <b/>
        <sz val="9"/>
        <color rgb="FF66FF66"/>
        <rFont val="Calibri"/>
        <family val="2"/>
        <scheme val="minor"/>
      </rPr>
      <t xml:space="preserve">Segundo: Conceder en el efecto suspensivo ante el Tribunal Administrativo del Cesar el recurso de apelación interpuesto por la parte demandada Departamento del Cesar contra la sentencia de fecha 11 de mayo de 2020, en la que se accedió a las súplicas de la demanda. </t>
    </r>
    <r>
      <rPr>
        <b/>
        <sz val="9"/>
        <color theme="1" tint="4.9989318521683403E-2"/>
        <rFont val="Calibri"/>
        <family val="2"/>
        <scheme val="minor"/>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Calibri"/>
        <family val="2"/>
        <scheme val="minor"/>
      </rPr>
      <t xml:space="preserve"> La decisión queda notificada en estrado. Sin recursos. Decisión ejecutoriada. Hora de finalización: 11:46 a.m- </t>
    </r>
    <r>
      <rPr>
        <b/>
        <sz val="9"/>
        <color theme="0"/>
        <rFont val="Calibri"/>
        <family val="2"/>
        <scheme val="minor"/>
      </rPr>
      <t>AUTO 29/4/2021-SE
ADMITE EL RECURSO DE APELACIÓN INTERPUESTO Y SUSTENTADO OPORTUNAMENTE POR LA PARTE DEMANDADA, CONTRA LA SENTENCIA DE  11 DE MAYO DEL 2019 PROFERIDA POR EL JUZGADO 4° ADMINISTRATIVO DEL CIRCUITO JUDICIAL DE VALLEDUPAR, ASIMISMO SE ORDENA NOTIFÍCAR LA PRESENTE DECISIÓN PERSONALMENTE AL AGENTE DEL MINISTERIO PÚBLICO</t>
    </r>
    <r>
      <rPr>
        <b/>
        <sz val="9"/>
        <color rgb="FF0000FF"/>
        <rFont val="Calibri"/>
        <family val="2"/>
        <scheme val="minor"/>
      </rPr>
      <t xml:space="preserve">   AUTO DE FECHA 20/5/2021- </t>
    </r>
    <r>
      <rPr>
        <b/>
        <sz val="9"/>
        <rFont val="Calibri"/>
        <family val="2"/>
        <scheme val="minor"/>
      </rPr>
      <t xml:space="preserve">SE ORDENA A LAS PARTES PRESENTAR ALEGATOS DE CONCLUSIÓN POR EL TÉRMINO DE 10 DIAS. VENCIDO ESTE, SE SURTIRÁ TRASLADO AL MINISTERIO PÚBLICO POR EL TÉRMINO DE 10 DIAS PARA PRESENTAR SU CONCEPTO- </t>
    </r>
    <r>
      <rPr>
        <b/>
        <sz val="9"/>
        <color rgb="FF00FFFF"/>
        <rFont val="Calibri"/>
        <family val="2"/>
        <scheme val="minor"/>
      </rPr>
      <t>NOTIFICACIÓN D ELOS ALEGATOS 28/5/2021</t>
    </r>
    <r>
      <rPr>
        <b/>
        <sz val="9"/>
        <color theme="0"/>
        <rFont val="Calibri"/>
        <family val="2"/>
        <scheme val="minor"/>
      </rPr>
      <t xml:space="preserve"> RITA MARIBETH PEREZ SUAREZ, mayor de edad, identificada como aparece al pie de mi  correspondiente firma, actuando en calidad de apoderada judicial de la parte demandante, a través de este escrito muy respetuosamente y estando dentro del término legal, presento mis alegatos de conclusión, ante su honorable magistratura,  en memorial adjunto. </t>
    </r>
    <r>
      <rPr>
        <b/>
        <sz val="9"/>
        <color rgb="FF0C0900"/>
        <rFont val="Calibri"/>
        <family val="2"/>
        <scheme val="minor"/>
      </rPr>
      <t xml:space="preserve">TRASLADO DE LOS ALEGATOS DE CONCLUSIÓN POR LA APDO DEL DPTO DEL CESAR DRA JHOANA 8/6/2021 </t>
    </r>
  </si>
  <si>
    <t>CONTRATO  REALIDAD (Secretaria de Salud )</t>
  </si>
  <si>
    <r>
      <rPr>
        <b/>
        <sz val="9"/>
        <color rgb="FF0000FF"/>
        <rFont val="Calibri"/>
        <family val="2"/>
      </rPr>
      <t>NOTIFICACION ELECTRONICA 22/5/2020 NOTIFICA FALLO EN CONTRA DE FECHA 14/5/2020</t>
    </r>
    <r>
      <rPr>
        <b/>
        <sz val="9"/>
        <rFont val="Calibri"/>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</si>
  <si>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</si>
  <si>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</si>
  <si>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</si>
  <si>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</si>
  <si>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r>
      <rPr>
        <sz val="9"/>
        <rFont val="Calibri"/>
        <family val="2"/>
        <scheme val="minor"/>
      </rPr>
      <t>-</t>
    </r>
    <r>
      <rPr>
        <b/>
        <sz val="9"/>
        <color rgb="FFFFFF00"/>
        <rFont val="Calibri"/>
        <family val="2"/>
        <scheme val="minor"/>
      </rPr>
      <t xml:space="preserve"> NOTIFICAN ELECTRONICAMENTE</t>
    </r>
    <r>
      <rPr>
        <b/>
        <sz val="9"/>
        <rFont val="Calibri"/>
        <family val="2"/>
        <scheme val="minor"/>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Calibri"/>
        <family val="2"/>
        <scheme val="minor"/>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b/>
        <sz val="9"/>
        <color theme="0"/>
        <rFont val="Calibri"/>
        <family val="2"/>
        <scheme val="minor"/>
      </rPr>
      <t>AUTO 13/5/2021</t>
    </r>
    <r>
      <rPr>
        <b/>
        <sz val="9"/>
        <rFont val="Calibri"/>
        <family val="2"/>
        <scheme val="minor"/>
      </rPr>
      <t>- CON FUNDAMENTO EN LO PREVISTO EN EL ARTÍCULO 247 DEL CÓDIGO DE PROCEDIMIENTO ADMINISTRATIVO Y DE
LO CONTENCIOSO ADMINISTRATIVO, MODIFICADO POR EL ARTÍCULO 67 DE LA LEY 2080 DE 2021,</t>
    </r>
    <r>
      <rPr>
        <b/>
        <sz val="9"/>
        <color theme="0"/>
        <rFont val="Calibri"/>
        <family val="2"/>
        <scheme val="minor"/>
      </rPr>
      <t xml:space="preserve"> SE ADMITE EL RECURSO DE APELACIÓN INTERPUESTO Y SUSTENTADO OPORTUNAMENTE POR LA PARTE ACTORA , CONTRA LA SENTENCIA DEL 27 DE ABRIL DEL 2020</t>
    </r>
    <r>
      <rPr>
        <b/>
        <sz val="9"/>
        <rFont val="Calibri"/>
        <family val="2"/>
        <scheme val="minor"/>
      </rPr>
      <t xml:space="preserve"> PROFERIDA POR EL JUZGADO 5° ADMINISTRATIVO DEL CIRCUITO JUDICIAL DE VALLEDUPAR, EN CONSECUENCIA, NOTIFÍQUESE LA PRESENTE DECISIÓN PERSONALMENTE
AL AGENTE DEL MINISTERIO PÚBLICO DELEGADO ANTE ESTE DESPACHO Y POR  ESTADO A LAS DEMÁS PARTES..</t>
    </r>
  </si>
  <si>
    <t>PERJUICIOS CAUSADOS , EN RAZÓN A LOS HECHOS Y OMISIONES DEL INMUEBLE DENOMINADO EL ESPEJO UBICADO EN EL MUN DE LA PAZ</t>
  </si>
  <si>
    <r>
      <t xml:space="preserve"> </t>
    </r>
    <r>
      <rPr>
        <b/>
        <sz val="9"/>
        <color rgb="FFFF0000"/>
        <rFont val="Calibri"/>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Calibri"/>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r>
      <rPr>
        <b/>
        <sz val="9"/>
        <color rgb="FF0000FF"/>
        <rFont val="Calibri"/>
        <family val="2"/>
      </rPr>
      <t xml:space="preserve"> AUTO 13/5/2021</t>
    </r>
    <r>
      <rPr>
        <b/>
        <sz val="9"/>
        <rFont val="Calibri"/>
        <family val="2"/>
      </rPr>
      <t>- CON FUNDAMENTO EN LO PREVISTO EN EL ARTÍCULO 247 DEL CÓDIGO DE PROCEDIMIENTO ADMINISTRATIVO Y DE LO CONTENCIOSO ADMINISTRATIVO, MODIFICADO POR EL ARTÍCULO 67 DE LA LEY 2080 DE 2021,</t>
    </r>
    <r>
      <rPr>
        <b/>
        <sz val="9"/>
        <color rgb="FF0000FF"/>
        <rFont val="Calibri"/>
        <family val="2"/>
      </rPr>
      <t xml:space="preserve"> SE ADMITE EL RECURSO DE APELACIÓN INTERPUESTO Y SUSTENTADO OPORTUNAMENTE POR LA PARTE ACTORA , CONTRA LA SENTENCIA DEL 27 DE ABRIL DEL 2020</t>
    </r>
    <r>
      <rPr>
        <b/>
        <sz val="9"/>
        <rFont val="Calibri"/>
        <family val="2"/>
      </rPr>
      <t xml:space="preserve"> PROFERIDA POR EL JUZGADO 5° ADMINISTRATIVO DEL CIRCUITO JUDICIAL DE VALLEDUPAR, EN CONSECUENCIA, NOTIFÍQUESE LA PRESENTE DECISIÓN PERSONALMENTE AL AGENTE DEL MINISTERIO PÚBLICO DELEGADO ANTE ESTE DESPACHO Y POR  ESTADO A LAS DEMÁS PARTES..</t>
    </r>
  </si>
  <si>
    <t>2016-00235-01</t>
  </si>
  <si>
    <t>YAMILES CARDENAS MIRANDA</t>
  </si>
  <si>
    <t xml:space="preserve">DEPARTAMENTO DEL CESAR- CONTRALORIA  DEPARTAMENTAL </t>
  </si>
  <si>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SE PRESINDE DE LA AUDIENCIA Y ALEGA DE CONCLUSIÓN </t>
    </r>
    <r>
      <rPr>
        <b/>
        <u/>
        <sz val="9"/>
        <color rgb="FF0000FF"/>
        <rFont val="Calibri"/>
        <family val="2"/>
        <scheme val="minor"/>
      </rPr>
      <t xml:space="preserve">  NOTIFICACION ELECTRONICA DE FECHA   28/4/2020 </t>
    </r>
    <r>
      <rPr>
        <b/>
        <u/>
        <sz val="9"/>
        <color rgb="FF00FFFF"/>
        <rFont val="Calibri"/>
        <family val="2"/>
        <scheme val="minor"/>
      </rPr>
      <t>NOTIFAN FALLO DE 1 INSTANCIA EL 14/4/2020</t>
    </r>
    <r>
      <rPr>
        <b/>
        <u/>
        <sz val="9"/>
        <color theme="1" tint="4.9989318521683403E-2"/>
        <rFont val="Calibri"/>
        <family val="2"/>
        <scheme val="minor"/>
      </rPr>
      <t xml:space="preserve"> RESUELVE.</t>
    </r>
    <r>
      <rPr>
        <b/>
        <u/>
        <sz val="9"/>
        <color rgb="FF66FF66"/>
        <rFont val="Calibri"/>
        <family val="2"/>
        <scheme val="minor"/>
      </rPr>
      <t>NEGAR LAS PRETENSIONES DE LA DEMANDA</t>
    </r>
    <r>
      <rPr>
        <b/>
        <u/>
        <sz val="9"/>
        <color theme="1" tint="4.9989318521683403E-2"/>
        <rFont val="Calibri"/>
        <family val="2"/>
        <scheme val="minor"/>
      </rPr>
      <t xml:space="preserve">  </t>
    </r>
    <r>
      <rPr>
        <b/>
        <u/>
        <sz val="9"/>
        <color rgb="FF0000FF"/>
        <rFont val="Calibri"/>
        <family val="2"/>
        <scheme val="minor"/>
      </rPr>
      <t>AUTO DE FECHA 14/7/2020</t>
    </r>
    <r>
      <rPr>
        <b/>
        <u/>
        <sz val="9"/>
        <color theme="1" tint="4.9989318521683403E-2"/>
        <rFont val="Calibri"/>
        <family val="2"/>
        <scheme val="minor"/>
      </rPr>
      <t xml:space="preserve"> ADMITE RECURSO DE APELACION  POR EL APODERADO DE LA PARTE DEMANDANTE  SE LE ASIGNA AL DR RAFAEL GUERRA PARA QUE CONTINUE CON LA DEFENSA DEL PROCESO </t>
    </r>
    <r>
      <rPr>
        <b/>
        <u/>
        <sz val="9"/>
        <color rgb="FF66FF66"/>
        <rFont val="Calibri"/>
        <family val="2"/>
        <scheme val="minor"/>
      </rPr>
      <t xml:space="preserve"> EL 14/7/2020</t>
    </r>
    <r>
      <rPr>
        <b/>
        <u/>
        <sz val="9"/>
        <color rgb="FF0000FF"/>
        <rFont val="Calibri"/>
        <family val="2"/>
        <scheme val="minor"/>
      </rPr>
      <t xml:space="preserve"> RECURSO DE APELACIÓN SENTENCIA PRIMERA INSTANCIA PROCESO RADICADO  APODERADO DTE  . ALDEMAR MONTERO </t>
    </r>
    <r>
      <rPr>
        <b/>
        <u/>
        <sz val="9"/>
        <color rgb="FF66FF66"/>
        <rFont val="Calibri"/>
        <family val="2"/>
        <scheme val="minor"/>
      </rPr>
      <t>CONTRA PROVIDENCIA DEL 14/4/2020 -</t>
    </r>
    <r>
      <rPr>
        <b/>
        <u/>
        <sz val="9"/>
        <color theme="0"/>
        <rFont val="Calibri"/>
        <family val="2"/>
        <scheme val="minor"/>
      </rPr>
      <t xml:space="preserve"> AUTO DE FECHA 22/4/2021- </t>
    </r>
    <r>
      <rPr>
        <u/>
        <sz val="9"/>
        <color rgb="FFFFFF00"/>
        <rFont val="Calibri"/>
        <family val="2"/>
        <scheme val="minor"/>
      </rPr>
      <t xml:space="preserve">SE ADMITE EL RECURSO DE APELACIÓN INTERPUESTO Y SUSTENTADO OPORTUNAMENTE POR
LA PARTE DEMANDADA , </t>
    </r>
    <r>
      <rPr>
        <b/>
        <u/>
        <sz val="9"/>
        <color theme="0"/>
        <rFont val="Calibri"/>
        <family val="2"/>
        <scheme val="minor"/>
      </rPr>
      <t>CONTRA LA SENTENCIA DE FECHA 27 DE ABRIL DEL 2020</t>
    </r>
    <r>
      <rPr>
        <u/>
        <sz val="9"/>
        <color rgb="FFFFFF00"/>
        <rFont val="Calibri"/>
        <family val="2"/>
        <scheme val="minor"/>
      </rPr>
      <t>, PROFERIDA POR EL JUZGADO 5° ADMINISTRATIVO DEL CIRCUITO
JUDICIAL DE VALLEDUPAR, EN CONSECUENCIA, NOTIFÍQUESE LA PRESENTE DECISIÓN PERSONALMENTE AL AGENTE DEL MINISTERIO PÚBLICO
DELEGADO ANTE ESTE DESPACHO Y POR</t>
    </r>
  </si>
  <si>
    <t xml:space="preserve">REINTEGRO AL CARGO EN LA CONTRALORIA DPTAL </t>
  </si>
  <si>
    <r>
      <rPr>
        <b/>
        <sz val="9"/>
        <color rgb="FF00FFFF"/>
        <rFont val="Calibri"/>
        <family val="2"/>
      </rPr>
      <t>NOTIFICACION ELECTRONICA DE FECHA   28/4/2020</t>
    </r>
    <r>
      <rPr>
        <b/>
        <sz val="9"/>
        <rFont val="Calibri"/>
        <family val="2"/>
      </rPr>
      <t xml:space="preserve"> NOTIFAN FALLO DE 1 INSTANCIA EL </t>
    </r>
    <r>
      <rPr>
        <b/>
        <sz val="9"/>
        <color rgb="FF66FF66"/>
        <rFont val="Calibri"/>
        <family val="2"/>
      </rPr>
      <t>14/4/2020</t>
    </r>
    <r>
      <rPr>
        <b/>
        <sz val="9"/>
        <rFont val="Calibri"/>
        <family val="2"/>
      </rPr>
      <t xml:space="preserve"> RESUELVE.NEGAR LAS PRETENSIONES DE LA DEMANDA  </t>
    </r>
    <r>
      <rPr>
        <b/>
        <sz val="9"/>
        <color rgb="FFFFFF00"/>
        <rFont val="Calibri"/>
        <family val="2"/>
      </rPr>
      <t>FAVORABLE</t>
    </r>
    <r>
      <rPr>
        <b/>
        <sz val="9"/>
        <rFont val="Calibri"/>
        <family val="2"/>
      </rPr>
      <t xml:space="preserve">  </t>
    </r>
    <r>
      <rPr>
        <b/>
        <sz val="9"/>
        <color rgb="FF00FFFF"/>
        <rFont val="Calibri"/>
        <family val="2"/>
      </rPr>
      <t xml:space="preserve">AUTO DE FECHA 14/7/2020 </t>
    </r>
    <r>
      <rPr>
        <b/>
        <sz val="9"/>
        <rFont val="Calibri"/>
        <family val="2"/>
      </rPr>
      <t xml:space="preserve">ADMITE RECURSO DE APELACION  POR EL APODERADO DE LA PARTE DEMANDANTE  </t>
    </r>
  </si>
  <si>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</si>
  <si>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</si>
  <si>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</si>
  <si>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</si>
  <si>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</si>
  <si>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</si>
  <si>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</si>
  <si>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</si>
  <si>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</si>
  <si>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</si>
  <si>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r>
      <t>2016-</t>
    </r>
    <r>
      <rPr>
        <sz val="9"/>
        <rFont val="Calibri"/>
        <family val="2"/>
      </rPr>
      <t>0</t>
    </r>
    <r>
      <rPr>
        <b/>
        <sz val="9"/>
        <rFont val="Calibri"/>
        <family val="2"/>
      </rPr>
      <t>0177-00</t>
    </r>
  </si>
  <si>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</si>
  <si>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</si>
  <si>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</si>
  <si>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</si>
  <si>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</si>
  <si>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</si>
  <si>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r>
      <rPr>
        <sz val="9"/>
        <rFont val="Calibri"/>
        <family val="2"/>
        <scheme val="minor"/>
      </rPr>
      <t xml:space="preserve"> </t>
    </r>
    <r>
      <rPr>
        <b/>
        <sz val="9"/>
        <color rgb="FF0000FF"/>
        <rFont val="Calibri"/>
        <family val="2"/>
        <scheme val="minor"/>
      </rPr>
      <t xml:space="preserve">NOTIFICACION ELECTRONICA 21/7/2020 </t>
    </r>
    <r>
      <rPr>
        <b/>
        <sz val="9"/>
        <color rgb="FFFF0000"/>
        <rFont val="Calibri"/>
        <family val="2"/>
        <scheme val="minor"/>
      </rPr>
      <t>FALLO EN PRIMEA INSTANCIA DE FECHA 16/7/2020</t>
    </r>
    <r>
      <rPr>
        <b/>
        <sz val="9"/>
        <color rgb="FF0000FF"/>
        <rFont val="Calibri"/>
        <family val="2"/>
        <scheme val="minor"/>
      </rPr>
      <t xml:space="preserve"> RESUELVE: </t>
    </r>
    <r>
      <rPr>
        <b/>
        <sz val="9"/>
        <color theme="1" tint="4.9989318521683403E-2"/>
        <rFont val="Calibri"/>
        <family val="2"/>
        <scheme val="minor"/>
      </rPr>
      <t xml:space="preserve"> 1° DECLARA APROBADA LA EXCEPCION LA EXISTENCIA DEL LOS ELEMENTO  DEL DAÑO , FALLA EN EL SERVIO Y EL NEXO CAUSAL PROPUESTOS POR EL APODERADO DEL DPTO </t>
    </r>
    <r>
      <rPr>
        <b/>
        <sz val="9"/>
        <color rgb="FF0000FF"/>
        <rFont val="Calibri"/>
        <family val="2"/>
        <scheme val="minor"/>
      </rPr>
      <t xml:space="preserve"> 2° NIEGUESE LA PRETENSIONES DE LA DEMANDA 3 </t>
    </r>
    <r>
      <rPr>
        <b/>
        <sz val="9"/>
        <color theme="1" tint="4.9989318521683403E-2"/>
        <rFont val="Calibri"/>
        <family val="2"/>
        <scheme val="minor"/>
      </rPr>
      <t xml:space="preserve">SIN CONDENA EN COSTA </t>
    </r>
    <r>
      <rPr>
        <b/>
        <sz val="9"/>
        <color rgb="FF0000FF"/>
        <rFont val="Calibri"/>
        <family val="2"/>
        <scheme val="minor"/>
      </rPr>
      <t xml:space="preserve">4° EN FIRME ESTE FALLO REAIZAR LA DEVOLUCIÓN DELOS GASTO DEL PROCESOS  SI HUBIESE LUGAR  </t>
    </r>
    <r>
      <rPr>
        <b/>
        <sz val="9"/>
        <color rgb="FFFF0000"/>
        <rFont val="Calibri"/>
        <family val="2"/>
        <scheme val="minor"/>
      </rPr>
      <t xml:space="preserve">AUTO DE FECHA 23/10/2020 ADMITE RECURSO DE APELACIÓN -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</si>
  <si>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</si>
  <si>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r>
      <rPr>
        <b/>
        <sz val="9"/>
        <color rgb="FFFF0000"/>
        <rFont val="Calibri"/>
        <family val="2"/>
      </rPr>
      <t xml:space="preserve">NOTIFICACION ELECTRONICA 21/7/2020 FALLO EN PRIMEA INSTANCIA DE FECHA 16/7/2020 </t>
    </r>
    <r>
      <rPr>
        <b/>
        <sz val="9"/>
        <rFont val="Calibri"/>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Calibri"/>
        <family val="2"/>
      </rPr>
      <t xml:space="preserve">AUTO DE FECHA 23/10/2020 ADMITE RECURSO DE APELACIÓN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</si>
  <si>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</si>
  <si>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</si>
  <si>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</si>
  <si>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RESUELVE: RECONOCEN PERSONERI AL DR ANTONIO JUNIELES SUSPENDE LA AUDIENCI APOR VINCULACIÓN AL PROCESO LA EMPRESA DE TRANSPOTE COTRACEGUA  SE DESCORRE TRASLADO POR 30 DIAS PARA SU NOTIFICACIÓN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</si>
  <si>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</si>
  <si>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</si>
  <si>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</si>
  <si>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</si>
  <si>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</si>
  <si>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</si>
  <si>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</si>
  <si>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r>
      <rPr>
        <b/>
        <sz val="9"/>
        <color rgb="FFFF1111"/>
        <rFont val="Calibri"/>
        <family val="2"/>
      </rPr>
      <t xml:space="preserve">AUTO DEL TRIBUNAL ADTIVO DEL CESAR DE FECHA 11/9/2018 RESUELVE: </t>
    </r>
    <r>
      <rPr>
        <b/>
        <sz val="9"/>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</si>
  <si>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</si>
  <si>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</si>
  <si>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</si>
  <si>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</si>
  <si>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</si>
  <si>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</si>
  <si>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</si>
  <si>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</si>
  <si>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</si>
  <si>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</si>
  <si>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</si>
  <si>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r>
      <rPr>
        <b/>
        <sz val="9"/>
        <rFont val="Calibri"/>
        <family val="2"/>
        <scheme val="minor"/>
      </rPr>
      <t xml:space="preserve"> </t>
    </r>
    <r>
      <rPr>
        <b/>
        <sz val="9"/>
        <color rgb="FFCC3300"/>
        <rFont val="Calibri"/>
        <family val="2"/>
        <scheme val="minor"/>
      </rPr>
      <t>AUTO DE FECHA 3/12/2020-</t>
    </r>
    <r>
      <rPr>
        <b/>
        <sz val="9"/>
        <rFont val="Calibri"/>
        <family val="2"/>
        <scheme val="minor"/>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</si>
  <si>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</si>
  <si>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</si>
  <si>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</si>
  <si>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</si>
  <si>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</si>
  <si>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</si>
  <si>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2016-00608-00</t>
  </si>
  <si>
    <t>YURANI MARIO GAMARRA</t>
  </si>
  <si>
    <t xml:space="preserve">DEPARTAMENTO DEL CESAR- HOSPITAL SAN JOSE DE E.S.E- LA GLORIA -CESAR, ASEGURADORA SOLIDARIA DE COLOMBIA S.A </t>
  </si>
  <si>
    <r>
      <t xml:space="preserve">NOTIFICACIÓN  Y TRASLADO FISICO DE LA DDA  16 /02/2017   AUTO ADDA 24/01/2017 ASIGNADO EL DIA 20/2/2017 </t>
    </r>
    <r>
      <rPr>
        <sz val="9"/>
        <color rgb="FFFF0000"/>
        <rFont val="Calibri"/>
        <family val="2"/>
        <scheme val="minor"/>
      </rPr>
      <t xml:space="preserve">TRASLADO FISICO DEL EXPEDIENTE EL DIA 16/02/2017  </t>
    </r>
    <r>
      <rPr>
        <sz val="9"/>
        <color rgb="FF0000CC"/>
        <rFont val="Calibri"/>
        <family val="2"/>
        <scheme val="minor"/>
      </rPr>
      <t>CORRE TRASLADO PARA CONTESTAR 24/3/2017 VENCE</t>
    </r>
    <r>
      <rPr>
        <sz val="9"/>
        <color rgb="FFFF1111"/>
        <rFont val="Calibri"/>
        <family val="2"/>
        <scheme val="minor"/>
      </rPr>
      <t xml:space="preserve"> EL 12/5/2017</t>
    </r>
    <r>
      <rPr>
        <b/>
        <sz val="9"/>
        <color theme="1" tint="4.9989318521683403E-2"/>
        <rFont val="Calibri"/>
        <family val="2"/>
        <scheme val="minor"/>
      </rPr>
      <t xml:space="preserve"> CONTESTADA EL DIA 11/5/2017</t>
    </r>
    <r>
      <rPr>
        <sz val="9"/>
        <color rgb="FFFF1111"/>
        <rFont val="Calibri"/>
        <family val="2"/>
        <scheme val="minor"/>
      </rPr>
      <t xml:space="preserve">  FEB-22-2018  SEGUNDA INSTANCIA </t>
    </r>
    <r>
      <rPr>
        <b/>
        <sz val="9"/>
        <color rgb="FFFF1111"/>
        <rFont val="Calibri"/>
        <family val="2"/>
        <scheme val="minor"/>
      </rPr>
      <t xml:space="preserve">RESUELVE CONFIRMAR </t>
    </r>
    <r>
      <rPr>
        <sz val="9"/>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9"/>
        <color theme="1" tint="4.9989318521683403E-2"/>
        <rFont val="Calibri"/>
        <family val="2"/>
        <scheme val="minor"/>
      </rPr>
      <t xml:space="preserve">AUTO DE FECHA 13/3/2018 RESUELVE: </t>
    </r>
    <r>
      <rPr>
        <b/>
        <sz val="9"/>
        <color rgb="FFFF1111"/>
        <rFont val="Calibri"/>
        <family val="2"/>
        <scheme val="minor"/>
      </rPr>
      <t>1°  CONFIRMAR AUTO DE FECHA 4/10/2017</t>
    </r>
    <r>
      <rPr>
        <sz val="9"/>
        <color rgb="FFFF1111"/>
        <rFont val="Calibri"/>
        <family val="2"/>
        <scheme val="minor"/>
      </rPr>
      <t xml:space="preserve"> PROFERIDO POR EL JUEZ 5° ADTIVO//  </t>
    </r>
    <r>
      <rPr>
        <b/>
        <sz val="9"/>
        <color theme="1" tint="4.9989318521683403E-2"/>
        <rFont val="Calibri"/>
        <family val="2"/>
        <scheme val="minor"/>
      </rPr>
      <t xml:space="preserve">Auto de fecha </t>
    </r>
    <r>
      <rPr>
        <b/>
        <sz val="9"/>
        <color rgb="FFFF0000"/>
        <rFont val="Calibri"/>
        <family val="2"/>
        <scheme val="minor"/>
      </rPr>
      <t>28/5/2018</t>
    </r>
    <r>
      <rPr>
        <b/>
        <sz val="9"/>
        <color theme="1" tint="4.9989318521683403E-2"/>
        <rFont val="Calibri"/>
        <family val="2"/>
        <scheme val="minor"/>
      </rPr>
      <t xml:space="preserve"> remitir el expediente al H Consejo de Estado en </t>
    </r>
    <r>
      <rPr>
        <b/>
        <u/>
        <sz val="9"/>
        <color theme="1" tint="4.9989318521683403E-2"/>
        <rFont val="Calibri"/>
        <family val="2"/>
        <scheme val="minor"/>
      </rPr>
      <t>calidad de prestastamo</t>
    </r>
    <r>
      <rPr>
        <b/>
        <sz val="9"/>
        <color theme="1" tint="4.9989318521683403E-2"/>
        <rFont val="Calibri"/>
        <family val="2"/>
        <scheme val="minor"/>
      </rPr>
      <t xml:space="preserve"> , dejando ofcio de remisión a fin de tramitar la </t>
    </r>
    <r>
      <rPr>
        <b/>
        <sz val="9"/>
        <color rgb="FFFF1111"/>
        <rFont val="Calibri"/>
        <family val="2"/>
        <scheme val="minor"/>
      </rPr>
      <t xml:space="preserve">TUTELA INTERPUESTA POR EL HOSPITAL  SAN JOSE DE LA GLORIA (CESAR CONTRA EL TRIBUNAL ADTIVO DEL CESAR RADICADA NO 2018-00535-00 EL 22/10/2018 </t>
    </r>
    <r>
      <rPr>
        <b/>
        <sz val="9"/>
        <color rgb="FF0000CC"/>
        <rFont val="Calibri"/>
        <family val="2"/>
        <scheme val="minor"/>
      </rPr>
      <t xml:space="preserve">NOTIFICAN ELETRONICAMENTE DE LA  ACCIÓN DE TUTELA CONTRA EL AUTO DEL JUZ Y EL TRIBUNAL ADTIVO DE FECHA </t>
    </r>
    <r>
      <rPr>
        <b/>
        <sz val="9"/>
        <color theme="1" tint="4.9989318521683403E-2"/>
        <rFont val="Calibri"/>
        <family val="2"/>
        <scheme val="minor"/>
      </rPr>
      <t xml:space="preserve">17/5/2018 DENTRO DEL PROCESO </t>
    </r>
    <r>
      <rPr>
        <b/>
        <sz val="9"/>
        <color rgb="FFFF1111"/>
        <rFont val="Calibri"/>
        <family val="2"/>
        <scheme val="minor"/>
      </rPr>
      <t>AUTO DE FECHA 21/11/2018 DISPONE:</t>
    </r>
    <r>
      <rPr>
        <b/>
        <sz val="9"/>
        <color theme="1" tint="4.9989318521683403E-2"/>
        <rFont val="Calibri"/>
        <family val="2"/>
        <scheme val="minor"/>
      </rPr>
      <t xml:space="preserve"> ADMITIR EL LLAMAMIENTO EN GARANTIA  A LA ASEGURADORA SOLIDARIA DE COLOMBIA  , CITESE AL PROCESADO  CORRES TRASLADO DEL LLAMADO EN GARANTIA. </t>
    </r>
    <r>
      <rPr>
        <b/>
        <sz val="9"/>
        <color rgb="FFFF1111"/>
        <rFont val="Calibri"/>
        <family val="2"/>
        <scheme val="minor"/>
      </rPr>
      <t xml:space="preserve"> </t>
    </r>
    <r>
      <rPr>
        <b/>
        <sz val="9"/>
        <color rgb="FF0000CC"/>
        <rFont val="Calibri"/>
        <family val="2"/>
        <scheme val="minor"/>
      </rPr>
      <t xml:space="preserve">AUTO DE FECHA 21/11/2018 </t>
    </r>
    <r>
      <rPr>
        <b/>
        <sz val="9"/>
        <color rgb="FFFF1111"/>
        <rFont val="Calibri"/>
        <family val="2"/>
        <scheme val="minor"/>
      </rPr>
      <t xml:space="preserve">OBESZACASEY CUMPLASE LO RESUELTO H TRIBUNAL ADTIVO DEL CESAR EN PROVIDENCIA DE FECHA 1/11/2018 REVOCAR EL AUTO APELADO DE FECHA 4/10/2017 Y ADMITIR EL LLAMADO EN GARANTIA A LA ASEGURADORA SOLIDARIA DE COLOBIA . </t>
    </r>
    <r>
      <rPr>
        <b/>
        <sz val="9"/>
        <color rgb="FF0000FF"/>
        <rFont val="Calibri"/>
        <family val="2"/>
        <scheme val="minor"/>
      </rPr>
      <t xml:space="preserve">AUTO DE FECHA 4/9/2019 FIJA FECHA PARA AUDIENCIA INICIAL EL DIA 13/11/2019 HORA 10:00 AM </t>
    </r>
    <r>
      <rPr>
        <b/>
        <sz val="9"/>
        <color rgb="FFFF0000"/>
        <rFont val="Calibri"/>
        <family val="2"/>
        <scheme val="minor"/>
      </rPr>
      <t>ACTA DE AUDIENCIA No 470  DE FECHA 13/11/2019</t>
    </r>
    <r>
      <rPr>
        <b/>
        <sz val="9"/>
        <color rgb="FF0000FF"/>
        <rFont val="Calibri"/>
        <family val="2"/>
        <scheme val="minor"/>
      </rPr>
      <t xml:space="preserve"> RESUELVE:  </t>
    </r>
    <r>
      <rPr>
        <b/>
        <sz val="9"/>
        <color theme="1" tint="4.9989318521683403E-2"/>
        <rFont val="Calibri"/>
        <family val="2"/>
        <scheme val="minor"/>
      </rPr>
      <t xml:space="preserve">1 DECLARA APROBADA LE EXCEPCIÓN DE FALTA DELEGITIMIDAD EN LA CAUSA POR PASIVA , POR LO QUE NO SE ENCUENTRA EL ENTE TERRITORIAL A RESPONDER Y SE EXCLUYE DE LA LITIS ARCHIVESE FRENTE AL EESTE ENTE </t>
    </r>
    <r>
      <rPr>
        <b/>
        <sz val="9"/>
        <color rgb="FF0000FF"/>
        <rFont val="Calibri"/>
        <family val="2"/>
        <scheme val="minor"/>
      </rPr>
      <t xml:space="preserve">Y CONTINUA EL TRAMITE PROCESAL CON LOS DEMAS DEDOS Y SE FIJA FECHA PARA AUDIENCIAAS DE PRUEBAS EL DIA 4/3/2020 HORA 9:00 </t>
    </r>
    <r>
      <rPr>
        <b/>
        <sz val="9"/>
        <color rgb="FFC00000"/>
        <rFont val="Calibri"/>
        <family val="2"/>
        <scheme val="minor"/>
      </rPr>
      <t xml:space="preserve">AUTO DE FECHA 28/01/2021 </t>
    </r>
    <r>
      <rPr>
        <b/>
        <sz val="9"/>
        <color rgb="FF0000FF"/>
        <rFont val="Calibri"/>
        <family val="2"/>
        <scheme val="minor"/>
      </rPr>
      <t>RESUELVE: FIJAR FECHA PARA CONTINUAR CON LA AUDIUENCIA DE PRUEBAS EL DIA 17/03/2021 HORA 9;00- AM -</t>
    </r>
    <r>
      <rPr>
        <b/>
        <sz val="9"/>
        <color rgb="FFFF0000"/>
        <rFont val="Calibri"/>
        <family val="2"/>
        <scheme val="minor"/>
      </rPr>
      <t xml:space="preserve">AUTO DE FECHA 5/2/2021 </t>
    </r>
    <r>
      <rPr>
        <b/>
        <sz val="9"/>
        <color rgb="FF0000FF"/>
        <rFont val="Calibri"/>
        <family val="2"/>
        <scheme val="minor"/>
      </rPr>
      <t xml:space="preserve"> </t>
    </r>
    <r>
      <rPr>
        <b/>
        <sz val="9"/>
        <color rgb="FF0C0900"/>
        <rFont val="Calibri"/>
        <family val="2"/>
        <scheme val="minor"/>
      </rPr>
      <t>EN ATENCION A ALA SOLICITUD DE ACLARACIÓN DELM APODERADO DTE CON REFERENCIA AL AUTO DE FECHA 29/1/2021-</t>
    </r>
    <r>
      <rPr>
        <b/>
        <sz val="9"/>
        <color rgb="FF0000FF"/>
        <rFont val="Calibri"/>
        <family val="2"/>
        <scheme val="minor"/>
      </rPr>
      <t xml:space="preserve"> </t>
    </r>
    <r>
      <rPr>
        <b/>
        <sz val="9"/>
        <color rgb="FFFF0000"/>
        <rFont val="Calibri"/>
        <family val="2"/>
        <scheme val="minor"/>
      </rPr>
      <t>SE ACLARA QUE LA CARGA DE LOGARA LA COMPARECENCIA  DE LOS DECLARAANTEA A ALA UDIENCIA  DE PRUEBAS FIJADA PARA EL DIA 17/3/2021 RECAEN SOBRE LA PARTE QUE LE INTERESE EL RECAUDO D ELA PRUEBA.</t>
    </r>
  </si>
  <si>
    <t>INDENIZACIÓN DE PACIENTE POR ACCIDENTE EN LA AMBULACIA DEL HOSPITAL SAN JOSE DE LA GLORIA CESAR PLACA OXV 284 MODELO 2014 ADCRITO A SALUD DEPARTAMENTAL</t>
  </si>
  <si>
    <r>
      <rPr>
        <b/>
        <sz val="9"/>
        <color rgb="FFFF0000"/>
        <rFont val="Calibri"/>
        <family val="2"/>
      </rPr>
      <t xml:space="preserve">ACTA DE AUDIENCIA No 470  DE FECHA 13/11/2019 </t>
    </r>
    <r>
      <rPr>
        <b/>
        <sz val="9"/>
        <rFont val="Calibri"/>
        <family val="2"/>
      </rPr>
      <t xml:space="preserve">RESUELVE:  1 DECLARA APROBADA LE EXCEPCIÓN DE FALTA DELEGITIMIDAD EN LA CAUSA POR PASIVA , POR LO QUE NO SE ENCUENTRA EL ENTE TERRITORIAL A RESPONDER Y SE EXCLUYE DE LA LITIS ARCHIVESE FRENTE AL EESTE ENTE </t>
    </r>
    <r>
      <rPr>
        <b/>
        <sz val="9"/>
        <color rgb="FF0000FF"/>
        <rFont val="Calibri"/>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b/>
        <sz val="9"/>
        <rFont val="Calibri"/>
        <family val="2"/>
      </rPr>
      <t xml:space="preserve"> PROFERIDA POR EL JUZGADO 5° ADMINISTRATIVO DEL CIRCUITO JUDICIAL DE VALLEDUPAR, ASIMISMO SE ORDENA NOTIFÍCAR LA PRESENTE DECISIÓN PERSONALMENTE AL AGENTE DEL MINISTERIO PÚBLICO</t>
    </r>
  </si>
  <si>
    <t>2001-33-33-007-2016-00523-01</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</si>
  <si>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</si>
  <si>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</si>
  <si>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t>
    </r>
    <r>
      <rPr>
        <b/>
        <u/>
        <sz val="9"/>
        <rFont val="Calibri"/>
        <family val="2"/>
        <scheme val="minor"/>
      </rPr>
      <t>AUTO DE FECHA 25/2/2021</t>
    </r>
    <r>
      <rPr>
        <b/>
        <u/>
        <sz val="9"/>
        <color rgb="FF0000FF"/>
        <rFont val="Calibri"/>
        <family val="2"/>
        <scheme val="minor"/>
      </rPr>
      <t xml:space="preserve"> </t>
    </r>
    <r>
      <rPr>
        <b/>
        <u/>
        <sz val="9"/>
        <color rgb="FFFF5050"/>
        <rFont val="Calibri"/>
        <family val="2"/>
        <scheme val="minor"/>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0000FF"/>
        <rFont val="Calibri"/>
        <family val="2"/>
        <scheme val="minor"/>
      </rPr>
      <t>CONTRA LA SENTENCIA DE FECHA 18 DE DIC 2019</t>
    </r>
    <r>
      <rPr>
        <b/>
        <u/>
        <sz val="9"/>
        <color rgb="FFFF5050"/>
        <rFont val="Calibri"/>
        <family val="2"/>
        <scheme val="minor"/>
      </rPr>
      <t xml:space="preserve">, PROFERIDA POR EL JUZGADO 5° ADMINISTRATIVO DEL CIRCUITO JUDICIAL DE VALLEDUPAR, ASIMISMO SE ORDENA NOTIFÍCAR LA PRESENTE DECISIÓN PERSONALMENTE AL AGENTE DEL MINISTERIO PÚBLICO </t>
    </r>
    <r>
      <rPr>
        <b/>
        <u/>
        <sz val="9"/>
        <rFont val="Calibri"/>
        <family val="2"/>
        <scheme val="minor"/>
      </rPr>
      <t xml:space="preserve">MAG JOSE ANTONIO APONTE </t>
    </r>
  </si>
  <si>
    <t xml:space="preserve">INDENIZACIÓN MORATORIA POR DAÑOS CAUSADOS POR OBRA DE REMODELACIÓN DE LA AVENIDA SIMON BOLIVA ( 20 S.M.L.V POR C/U DE LOS DES).  </t>
  </si>
  <si>
    <r>
      <rPr>
        <b/>
        <sz val="9"/>
        <color rgb="FFFF0000"/>
        <rFont val="Calibri"/>
        <family val="2"/>
      </rPr>
      <t>NOTIFICACIÓN ELECTRONICA 23/01/2020  DEL FALLO EN 1 INSTANCIA DE FECHA 18/12/2019</t>
    </r>
    <r>
      <rPr>
        <b/>
        <sz val="9"/>
        <rFont val="Calibri"/>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</si>
  <si>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</si>
  <si>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</si>
  <si>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</si>
  <si>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</si>
  <si>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</si>
  <si>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</si>
  <si>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</si>
  <si>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</si>
  <si>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</si>
  <si>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9"/>
        <color rgb="FFFF0000"/>
        <rFont val="Calibri"/>
        <family val="2"/>
        <scheme val="minor"/>
      </rPr>
      <t xml:space="preserve">DO 16/3/2017 CONTESTADA EL DIA 15/5/2017 AUTO DE FECHA 28/7/2017 </t>
    </r>
    <r>
      <rPr>
        <b/>
        <sz val="9"/>
        <color rgb="FF0000CC"/>
        <rFont val="Calibri"/>
        <family val="2"/>
        <scheme val="minor"/>
      </rPr>
      <t xml:space="preserve">FIJA AUDIENCIA INICIAL PARA EL </t>
    </r>
    <r>
      <rPr>
        <b/>
        <sz val="9"/>
        <color rgb="FFFFFF00"/>
        <rFont val="Calibri"/>
        <family val="2"/>
        <scheme val="minor"/>
      </rPr>
      <t>DIA 30/01/2018  ALAS 10:00 AM</t>
    </r>
    <r>
      <rPr>
        <b/>
        <sz val="9"/>
        <color rgb="FF0000CC"/>
        <rFont val="Calibri"/>
        <family val="2"/>
        <scheme val="minor"/>
      </rPr>
      <t xml:space="preserve"> </t>
    </r>
    <r>
      <rPr>
        <b/>
        <sz val="9"/>
        <rFont val="Calibri"/>
        <family val="2"/>
        <scheme val="minor"/>
      </rPr>
      <t xml:space="preserve"> EL 15/9/2017 SE LE REASINÓ ESTE PROCESO A LA DRA MARIA PAULINA PARA QUE CONTINUE LA DEFENSA DEL DPTO, </t>
    </r>
    <r>
      <rPr>
        <b/>
        <u/>
        <sz val="9"/>
        <color rgb="FF0000CC"/>
        <rFont val="Calibri"/>
        <family val="2"/>
        <scheme val="minor"/>
      </rPr>
      <t xml:space="preserve">AUTO DE FECHA </t>
    </r>
    <r>
      <rPr>
        <b/>
        <u/>
        <sz val="9"/>
        <color rgb="FFFF0000"/>
        <rFont val="Calibri"/>
        <family val="2"/>
        <scheme val="minor"/>
      </rPr>
      <t>2/11/2017</t>
    </r>
    <r>
      <rPr>
        <b/>
        <u/>
        <sz val="9"/>
        <color rgb="FF0000CC"/>
        <rFont val="Calibri"/>
        <family val="2"/>
        <scheme val="minor"/>
      </rPr>
      <t xml:space="preserve"> EL JUEZ 2 ADTIVO NO ACEPTA EL IMPEDIMENTO DEL JUEZ 1° ADTIVO Y DEVUELVE EL EXPEDIENTE A SU DESPACHO, </t>
    </r>
    <r>
      <rPr>
        <b/>
        <u/>
        <sz val="9"/>
        <color rgb="FFFF1111"/>
        <rFont val="Calibri"/>
        <family val="2"/>
        <scheme val="minor"/>
      </rPr>
      <t xml:space="preserve">AUTO DE EFECHA 25/4/2018 </t>
    </r>
    <r>
      <rPr>
        <b/>
        <u/>
        <sz val="9"/>
        <color rgb="FF0000CC"/>
        <rFont val="Calibri"/>
        <family val="2"/>
        <scheme val="minor"/>
      </rPr>
      <t xml:space="preserve">AVOCA CONOCIMIMENTO DEL DPROCESO Y FIJA FECHA PARA AUDIENCIA </t>
    </r>
    <r>
      <rPr>
        <b/>
        <u/>
        <sz val="9"/>
        <color rgb="FFFF1111"/>
        <rFont val="Calibri"/>
        <family val="2"/>
        <scheme val="minor"/>
      </rPr>
      <t>INICIAL EL DIA 22/5/2018 HORA 10: 00AM</t>
    </r>
    <r>
      <rPr>
        <b/>
        <u/>
        <sz val="9"/>
        <color rgb="FF0000CC"/>
        <rFont val="Calibri"/>
        <family val="2"/>
        <scheme val="minor"/>
      </rPr>
      <t xml:space="preserve"> . ACTA DE AUDIENCIA INICIAL No 175  RESUELVE SANEAMIENTO DEL PROCESO Y ORDENA VINCULAR A L PROCESO AL F.N.P.S.M Y  ORDENA AL ALA SERETARIA DE EDUCIÓN DPTAL ALLEGAR LA HOJA </t>
    </r>
    <r>
      <rPr>
        <b/>
        <u/>
        <sz val="9"/>
        <color theme="1" tint="4.9989318521683403E-2"/>
        <rFont val="Calibri"/>
        <family val="2"/>
        <scheme val="minor"/>
      </rPr>
      <t xml:space="preserve">DE VIDA LABORAL DE LA SEÑORA DDTE. AUTO DE FECHA 26/9/2018 RESUELVE: </t>
    </r>
    <r>
      <rPr>
        <b/>
        <u/>
        <sz val="9"/>
        <color rgb="FFFF1111"/>
        <rFont val="Calibri"/>
        <family val="2"/>
        <scheme val="minor"/>
      </rPr>
      <t xml:space="preserve">SEÑALAR EL DIA 20/6/2019  HORA 9:00 AM PARA REALIZAR AUDIENCIAS INICIAL  </t>
    </r>
    <r>
      <rPr>
        <b/>
        <u/>
        <sz val="9"/>
        <color theme="1" tint="4.9989318521683403E-2"/>
        <rFont val="Calibri"/>
        <family val="2"/>
        <scheme val="minor"/>
      </rPr>
      <t xml:space="preserve">ACTA DE  AUDIENCIA  No 783 DEL 17/9/2017 RESUELVE: ALEGAR DE CONCLUSIÓN DENTRO DEL TERMINO DE 10 DIAS MEMORIAL DE FECHA 6/11/2019- ANEXA SPORTE PROBATORIO- </t>
    </r>
    <r>
      <rPr>
        <b/>
        <u/>
        <sz val="9"/>
        <color rgb="FF0000FF"/>
        <rFont val="Calibri"/>
        <family val="2"/>
        <scheme val="minor"/>
      </rPr>
      <t>F</t>
    </r>
    <r>
      <rPr>
        <b/>
        <u/>
        <sz val="9"/>
        <color rgb="FFFF0000"/>
        <rFont val="Calibri"/>
        <family val="2"/>
        <scheme val="minor"/>
      </rPr>
      <t>ALLO EN PRIMERA INSTANCIA  DE FECHA 16/12/2019</t>
    </r>
    <r>
      <rPr>
        <b/>
        <u/>
        <sz val="9"/>
        <color rgb="FF0000FF"/>
        <rFont val="Calibri"/>
        <family val="2"/>
        <scheme val="minor"/>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Calibri"/>
        <family val="2"/>
        <scheme val="minor"/>
      </rPr>
      <t xml:space="preserve"> AUTO DE FECHA 12/2020 ADMITE RENUNCIA DE LA PODA DEL DPTO DRA MARIA PAULINA  Y SEÑALA EL DIA 10/3/2020 PARA AUDIENCIA DE CONCILIACIÓN   </t>
    </r>
  </si>
  <si>
    <t>NULIDAD PARCIAL DEL OFICIO CSD-EX171 DE FECHA 26/4/2016 RECONOCIMIENTO DE PRESTACIONES SOCIALES  (SEC DE EDUCACION - DOCENTE)</t>
  </si>
  <si>
    <r>
      <rPr>
        <b/>
        <sz val="9"/>
        <color rgb="FFFF0000"/>
        <rFont val="Calibri"/>
        <family val="2"/>
      </rPr>
      <t xml:space="preserve"> FALLO EN PRIMERA INSTANCIA  DE FECHA 16/12/2019</t>
    </r>
    <r>
      <rPr>
        <b/>
        <sz val="9"/>
        <rFont val="Calibri"/>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Calibri"/>
        <family val="2"/>
      </rPr>
      <t xml:space="preserve">  AUTO DE FECHA 12/2020 ADMITE RENUNCIA DE LA PODA DEL DPTO DRA MARIA PAULINA  Y SEÑALA </t>
    </r>
    <r>
      <rPr>
        <b/>
        <sz val="9"/>
        <color rgb="FF0000FF"/>
        <rFont val="Calibri"/>
        <family val="2"/>
      </rPr>
      <t>EL DIA 10/3/2020 PARA AUDIENCIA DE CONCILIACIÓN</t>
    </r>
  </si>
  <si>
    <t>2015-00498-00</t>
  </si>
  <si>
    <t>JUZGADO 4° ADMINISTRATIVO  ORAL DEL CIRCUITO VALLEDUPAR</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</si>
  <si>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</si>
  <si>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</si>
  <si>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t>
    </r>
    <r>
      <rPr>
        <b/>
        <sz val="9"/>
        <color rgb="FFFF3399"/>
        <rFont val="Calibri"/>
        <family val="2"/>
        <scheme val="minor"/>
      </rPr>
      <t xml:space="preserve"> </t>
    </r>
    <r>
      <rPr>
        <b/>
        <sz val="9"/>
        <color rgb="FFC00000"/>
        <rFont val="Calibri"/>
        <family val="2"/>
        <scheme val="minor"/>
      </rPr>
      <t>NOTIFICACIÓN DEL DICTAMEN PERICIAL 13/4/2021-</t>
    </r>
    <r>
      <rPr>
        <b/>
        <sz val="9"/>
        <color rgb="FF0C0900"/>
        <rFont val="Calibri"/>
        <family val="2"/>
        <scheme val="minor"/>
      </rPr>
      <t xml:space="preserve"> MEMORIAL 5/6/2021-</t>
    </r>
    <r>
      <rPr>
        <b/>
        <sz val="9"/>
        <color rgb="FFC00000"/>
        <rFont val="Calibri"/>
        <family val="2"/>
        <scheme val="minor"/>
      </rPr>
      <t xml:space="preserve"> </t>
    </r>
    <r>
      <rPr>
        <b/>
        <sz val="9"/>
        <color rgb="FF0000FF"/>
        <rFont val="Calibri"/>
        <family val="2"/>
        <scheme val="minor"/>
      </rPr>
      <t xml:space="preserve">El suscrito, acudo usted con todo respeto con el fin de actualizar y cambiar el correo electrónico aportado en el presente proceso referenciado, el cual el que transita en el proceso es alfonsosequeda@hotmail.com para remplazar por el de </t>
    </r>
    <r>
      <rPr>
        <b/>
        <sz val="9"/>
        <rFont val="Calibri"/>
        <family val="2"/>
        <scheme val="minor"/>
      </rPr>
      <t>valfonsosequedam7514@hotmail.com</t>
    </r>
  </si>
  <si>
    <r>
      <t xml:space="preserve">INDENIZACIÓN POR ACCIDENTE DE OBRERO POR FALTA DE SEGURIDAD EN EL AREA DE TRABAJO , </t>
    </r>
    <r>
      <rPr>
        <b/>
        <sz val="9"/>
        <color theme="1"/>
        <rFont val="Calibri"/>
        <family val="2"/>
        <scheme val="minor"/>
      </rPr>
      <t>(CONTRATO VERBAL CON LA UNIÓN TEMPORAL DE ACUEDUCTO REGIONAL)</t>
    </r>
  </si>
  <si>
    <t>20001-33-33-004-2016-00213-00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</si>
  <si>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</si>
  <si>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</si>
  <si>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t>
    </r>
    <r>
      <rPr>
        <b/>
        <sz val="9"/>
        <rFont val="Calibri"/>
        <family val="2"/>
        <scheme val="minor"/>
      </rPr>
      <t xml:space="preserve"> NOTIFICACION PERSONAL DE MEMORIAL DELÑ APODE DEL MUNICIO DE CHIRIGUANA  - SOLICITA DECLARA LA EXCEPSION DE FALTA DE LEGITIMIDAD EN LA CAUSA POR PASIVA EN REREFENCIA AL MUNICIPIO  SEGUN CERTIFICACION DELA SECRETARIA DE INFRAESTRUCURA DEL DEPTO DEL CESAR - RESIGNAR A DR CAMILO RANGEL 15/3/2021-</t>
    </r>
  </si>
  <si>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</si>
  <si>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</si>
  <si>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</si>
  <si>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</si>
  <si>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</si>
  <si>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r>
      <rPr>
        <b/>
        <sz val="9"/>
        <rFont val="Calibri"/>
        <family val="2"/>
        <scheme val="minor"/>
      </rPr>
      <t xml:space="preserve">AUTO DE FECHA 14/10/2020 CON FUNDAMENTO EN LO PREVISTO EN EL ARTÍCULO 247 DEL CÓDIGO DE PROCEDIMIENTO ADMINISTRATIVO Y DE LO CONTENCIOSO ADMINISTRATIVO, </t>
    </r>
    <r>
      <rPr>
        <b/>
        <sz val="9"/>
        <color rgb="FFFF0000"/>
        <rFont val="Calibri"/>
        <family val="2"/>
        <scheme val="minor"/>
      </rPr>
      <t>SE ADMITE EL RECURSO DE APELACIÓN INTERPUESTO Y SUSTENTADO OPORTUNAMENTE POR EL APODERADO DE LA PARTE DEMANDANTE, CONTRA LA SENTENCIA DE FECHA 26 DE JULIO DE 2019</t>
    </r>
    <r>
      <rPr>
        <b/>
        <sz val="9"/>
        <rFont val="Calibri"/>
        <family val="2"/>
        <scheme val="minor"/>
      </rPr>
      <t xml:space="preserve">, PROFERIDA POR EL JUZGADO QUINTO ADMINISTRATIVO DEL CIRCUITO JUDICIAL DE VALLEDUPAR, ASIMISMO SE ORDENA NOTIFÍCAR LA PRESENTE DECISIÓN PERSONALMENTE AL AGENTE  DEL MINISTERIO PÚBLICO </t>
    </r>
    <r>
      <rPr>
        <b/>
        <sz val="9"/>
        <color rgb="FFCC3300"/>
        <rFont val="Calibri"/>
        <family val="2"/>
        <scheme val="minor"/>
      </rPr>
      <t>AUTO DE FECHA 3/12/2020-</t>
    </r>
    <r>
      <rPr>
        <b/>
        <sz val="9"/>
        <rFont val="Calibri"/>
        <family val="2"/>
        <scheme val="minor"/>
      </rPr>
      <t xml:space="preserve"> </t>
    </r>
    <r>
      <rPr>
        <b/>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</si>
  <si>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</si>
  <si>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r>
      <t xml:space="preserve"> </t>
    </r>
    <r>
      <rPr>
        <b/>
        <sz val="9"/>
        <color rgb="FFFF0000"/>
        <rFont val="Calibri"/>
        <family val="2"/>
      </rPr>
      <t>ACTA DE AUDIENCIA INICIAL 26/7/2019</t>
    </r>
    <r>
      <rPr>
        <b/>
        <sz val="9"/>
        <rFont val="Calibri"/>
        <family val="2"/>
      </rPr>
      <t xml:space="preserve">  RESUELVE:  SENTENCIA DE PRIMERA INSTANCIA SE NIEGAN PRETENSIONES DE LA DEMANDA 29 Jul 2019 AUTO DE FECHA 21 Ago 2019  CONCEDE RECURSO DE APELACIÓN A LA SENTENCIA DE FECHA 26/7/2019 </t>
    </r>
  </si>
  <si>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</si>
  <si>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</si>
  <si>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</si>
  <si>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</si>
  <si>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</si>
  <si>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</si>
  <si>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</si>
  <si>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</si>
  <si>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</si>
  <si>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</si>
  <si>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 xml:space="preserve">MEMORIAL - 4/11/2020 AL  JUZG. 1 C.C. - PROCESOS EJECUTIVOS PORVENIR- </t>
    </r>
    <r>
      <rPr>
        <b/>
        <sz val="9"/>
        <color rgb="FFFF0000"/>
        <rFont val="Calibri"/>
        <family val="2"/>
        <scheme val="minor"/>
      </rPr>
      <t>SOLICITUD DE FECHA 15/4/2021</t>
    </r>
    <r>
      <rPr>
        <b/>
        <sz val="9"/>
        <color rgb="FF0000FF"/>
        <rFont val="Calibri"/>
        <family val="2"/>
        <scheme val="minor"/>
      </rPr>
      <t>-  LA DRA SANDRA CASTRO SOBRE OFICIO DEL APODERADO DEL DTE SOBRE FIJACIÓN DE AUDIENCIA INICIAL  PARA EL JEFE OFI JURIDICA SOLICITANDO DIRECTRICES AL RESPECTO -</t>
    </r>
    <r>
      <rPr>
        <b/>
        <sz val="9"/>
        <rFont val="Calibri"/>
        <family val="2"/>
        <scheme val="minor"/>
      </rPr>
      <t xml:space="preserve"> MEMORIAL De: Harold David Fernandez Guzman &lt;haroldfdz@hotmail.com&gt; Fecha: </t>
    </r>
    <r>
      <rPr>
        <b/>
        <sz val="9"/>
        <color rgb="FFCC3300"/>
        <rFont val="Calibri"/>
        <family val="2"/>
        <scheme val="minor"/>
      </rPr>
      <t>El mar, 22 de jun. de 2021 a la(s) 12:47 p. m</t>
    </r>
    <r>
      <rPr>
        <b/>
        <sz val="9"/>
        <rFont val="Calibri"/>
        <family val="2"/>
        <scheme val="minor"/>
      </rPr>
      <t>. Asunto: RV: CERTIFICADOS SOLICITADOS</t>
    </r>
  </si>
  <si>
    <t xml:space="preserve">MANDAMIENTO DE PAGO  POR CONCEPTO DE INTERESES CAUSADOS A LA FECHA DE LA DDA POR LAS COTIZACIONES PENSIONALES DEJADAS DE PAGAR, MAS INTTERESES MORATORIOS POR CADA PERIODO  ADEUDADO Y COSTAS PROCESALES </t>
  </si>
  <si>
    <t>20001-33-33-001-2017-00043-00</t>
  </si>
  <si>
    <t>BELKYS ISABEL OROZCO BARRIOS Y OTROS</t>
  </si>
  <si>
    <t>DEPARTAMENTO DEL CESAR HOSPITAL SAN MARTIN DE ASTREA CESAR-ASOCIACION MUTUAL BARRIOS UNIDOS DE QUIBDÓ E.PS. AMBUQ</t>
  </si>
  <si>
    <r>
      <t xml:space="preserve">NOTIFICACIÓN ELETRONICA DE LA DDA 5/5/2017 AUTO ADDA 23/2/2017 ASIGNADA EL 8/5/2017 </t>
    </r>
    <r>
      <rPr>
        <sz val="9"/>
        <rFont val="Calibri"/>
        <family val="2"/>
        <scheme val="minor"/>
      </rPr>
      <t xml:space="preserve">TRASLADO DE LA DDA EL DIA 9/5/2017 CONTESTADA EL DIA     </t>
    </r>
    <r>
      <rPr>
        <b/>
        <sz val="9"/>
        <rFont val="Calibri"/>
        <family val="2"/>
        <scheme val="minor"/>
      </rPr>
      <t>AUTO DE FECHA 19/6/2019</t>
    </r>
    <r>
      <rPr>
        <sz val="9"/>
        <rFont val="Calibri"/>
        <family val="2"/>
        <scheme val="minor"/>
      </rPr>
      <t xml:space="preserve"> </t>
    </r>
    <r>
      <rPr>
        <b/>
        <u/>
        <sz val="9"/>
        <rFont val="Calibri"/>
        <family val="2"/>
        <scheme val="minor"/>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t>
    </r>
    <r>
      <rPr>
        <b/>
        <u/>
        <sz val="9"/>
        <color rgb="FFFF0000"/>
        <rFont val="Calibri"/>
        <family val="2"/>
        <scheme val="minor"/>
      </rPr>
      <t>AUTO DE FECHA 23/01/2020</t>
    </r>
    <r>
      <rPr>
        <b/>
        <u/>
        <sz val="9"/>
        <rFont val="Calibri"/>
        <family val="2"/>
        <scheme val="minor"/>
      </rPr>
      <t xml:space="preserve"> RESUELVE NEGAR LA DECLARATORIA DE INEFICIENCIA DEL LLAMADO EN GARANTIA , SOLICITADA POR ELÑ APODO DEL LA ASEGURA PREVISORA CAMPAÑIA DE SEGUROS 2! ACEPTAR LA RENUNCIA PRESENTADAS POR EL APOD DEL DPTO DR JOSE MARIA PABA MOLINA  </t>
    </r>
    <r>
      <rPr>
        <b/>
        <u/>
        <sz val="9"/>
        <color rgb="FFFF0000"/>
        <rFont val="Calibri"/>
        <family val="2"/>
        <scheme val="minor"/>
      </rPr>
      <t>SENTENCIA 24 JULIO 2020</t>
    </r>
    <r>
      <rPr>
        <b/>
        <u/>
        <sz val="9"/>
        <rFont val="Calibri"/>
        <family val="2"/>
        <scheme val="minor"/>
      </rPr>
      <t xml:space="preserve"> NIEGA PRETENSIONES DE LA DEMANDA.- </t>
    </r>
    <r>
      <rPr>
        <b/>
        <u/>
        <sz val="9"/>
        <color rgb="FFFF0000"/>
        <rFont val="Calibri"/>
        <family val="2"/>
        <scheme val="minor"/>
      </rPr>
      <t xml:space="preserve">AUTO DE FECHA 3/11/2020 </t>
    </r>
    <r>
      <rPr>
        <b/>
        <u/>
        <sz val="9"/>
        <rFont val="Calibri"/>
        <family val="2"/>
        <scheme val="minor"/>
      </rPr>
      <t xml:space="preserve">Concede Recurso de Apelación CONCEDE APELACIÓN EN EL EFECTO SUSPENSIVO  </t>
    </r>
    <r>
      <rPr>
        <b/>
        <sz val="9"/>
        <rFont val="Calibri"/>
        <family val="2"/>
        <scheme val="minor"/>
      </rPr>
      <t>AUTO10/6/2021- SE ADMITE EL RECURSO DE APELACIÓN INTERPUESTO Y SUSTENTADO OPORTUNAMENTE POR LA PARTE ACTORA , CONTRA LA SENTENCIA DEL 24 DE JULIO DEL 2020 PROFERIDA POR EL JUZGADO 1°
ADMINISTRATIVO DEL CIRCUITO JUDICIAL DE VALLEDUPAR, EN CONSECUENCIA, NOTIFÍQUESE LA PRESENTE DECISIÓN PERSONALMENTE AL AGENTE DEL MINISTERIO PÚBLICO DELEGADO ANTE ESTE DESPACHO Y POR
ESTADO A LAS DEMÁS PARTES..</t>
    </r>
    <r>
      <rPr>
        <b/>
        <u/>
        <sz val="9"/>
        <rFont val="Calibri"/>
        <family val="2"/>
        <scheme val="minor"/>
      </rPr>
      <t xml:space="preserve">
</t>
    </r>
  </si>
  <si>
    <t>FALLA EN LA PRESTACIÓN DEL  SERVICIO MEDICO (SECREATARÍA DE SALUD)</t>
  </si>
  <si>
    <r>
      <rPr>
        <b/>
        <sz val="9"/>
        <color rgb="FFFF0000"/>
        <rFont val="Calibri"/>
        <family val="2"/>
      </rPr>
      <t xml:space="preserve"> SENTENCIA 24 JULIO 2020</t>
    </r>
    <r>
      <rPr>
        <b/>
        <sz val="9"/>
        <color theme="1"/>
        <rFont val="Calibri"/>
        <family val="2"/>
      </rPr>
      <t xml:space="preserve"> NIEGA PRETENSIONES DE LA DEMANDA.</t>
    </r>
    <r>
      <rPr>
        <b/>
        <sz val="9"/>
        <color rgb="FFFF0000"/>
        <rFont val="Calibri"/>
        <family val="2"/>
      </rPr>
      <t>AUTO10/6/2021</t>
    </r>
    <r>
      <rPr>
        <b/>
        <sz val="9"/>
        <color theme="1"/>
        <rFont val="Calibri"/>
        <family val="2"/>
      </rPr>
      <t>- SE ADMITE EL RECURSO DE APELACIÓN INTERPUESTO Y SUSTENTADO OPORTUNAMENTE POR LA PARTE ACTORA , CONTRA LA SENTENCIA DEL 24 DE JULIO DEL 2020 PROFERIDA POR EL JUZGADO 1°
ADMINISTRATIVO DEL CIRCUITO JUDICIAL DE VALLEDUPAR,</t>
    </r>
  </si>
  <si>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</si>
  <si>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</si>
  <si>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</si>
  <si>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</si>
  <si>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auto de fecha 12 de octubre de 2017, proferido dentro del radicado 2016-00602-00  Magistrada ponente DRA. VIVIANA LÓPEZ RAMOS, mediante el cual se dispuso fecha y hora para celebración de audiencia inicial</t>
    </r>
    <r>
      <rPr>
        <sz val="9"/>
        <rFont val="Calibri"/>
        <family val="2"/>
        <scheme val="minor"/>
      </rPr>
      <t xml:space="preserve">. </t>
    </r>
    <r>
      <rPr>
        <b/>
        <sz val="9"/>
        <rFont val="Calibri"/>
        <family val="2"/>
        <scheme val="minor"/>
      </rPr>
      <t>FECHA: 30 DE ENERO DE 2018 HORA: 3:00 P. M.</t>
    </r>
    <r>
      <rPr>
        <b/>
        <sz val="9"/>
        <color rgb="FFC00000"/>
        <rFont val="Calibri"/>
        <family val="2"/>
        <scheme val="minor"/>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sz val="9"/>
        <color rgb="FFFF00FF"/>
        <rFont val="Calibri"/>
        <family val="2"/>
        <scheme val="minor"/>
      </rPr>
      <t>AUTO DE FECHA 17/05/2019 DEVOLUCION AL TRIBUNAL DE ORIGEN	Fecha Salida:17/05/2019,Oficio:JMB-2019-1303-D Enviado a: - 000 - SIN SECCIONES MIXTA ORALIDAD - TRIBUNAL ADMINISTRATIVO - VALLEDUPAR (CESAR)</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r>
      <rPr>
        <b/>
        <u/>
        <sz val="9"/>
        <color rgb="FFFF00FF"/>
        <rFont val="Calibri"/>
        <family val="2"/>
        <scheme val="minor"/>
      </rPr>
      <t xml:space="preserve">AUTO DE FECHA 11/2/2020 </t>
    </r>
    <r>
      <rPr>
        <b/>
        <u/>
        <sz val="9"/>
        <color theme="1" tint="4.9989318521683403E-2"/>
        <rFont val="Calibri"/>
        <family val="2"/>
        <scheme val="minor"/>
      </rPr>
      <t xml:space="preserve">AL DESPACHO DEL MAGISTRADO OSCAR IVÁN CASTAÑEDA DAZA, INFORMANDO SOBRE LA RENUNCIA DE PODER PRESENTADA POR LA APODERADA JUDICIAL DEL DEPARTAMENTO DEL CESAR.- </t>
    </r>
    <r>
      <rPr>
        <b/>
        <u/>
        <sz val="9"/>
        <color rgb="FFFF0000"/>
        <rFont val="Calibri"/>
        <family val="2"/>
        <scheme val="minor"/>
      </rPr>
      <t>EL - 2020-02-25</t>
    </r>
    <r>
      <rPr>
        <b/>
        <u/>
        <sz val="9"/>
        <color theme="1" tint="4.9989318521683403E-2"/>
        <rFont val="Calibri"/>
        <family val="2"/>
        <scheme val="minor"/>
      </rPr>
      <t xml:space="preserve">	Envío Correo por Franquicia AdpostalValor de la Transacción: 11700 - Número de Referencia: RA174178048CO</t>
    </r>
  </si>
  <si>
    <t>PERJUICIOS MATERIALES Y LUCRO CESANTES FUTUROS Y CONSOLIDADADOS POR ENFERMEDAD LABORAL (DOCENTE)</t>
  </si>
  <si>
    <t>2016-00379-00</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</si>
  <si>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</si>
  <si>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</si>
  <si>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FIJAR FECHA PARA AUDIENCIA DE PRUEBAS EL DIA 26/07/2018 HORA 9.00 AM</t>
    </r>
  </si>
  <si>
    <t>PAGO TARDIO DE COMPENSANTORIOS Y HORAS EXTRAS (CELADORES DE INSTITCIÓN EDUCACTIVA - SEC DE EDUC DPTAL)</t>
  </si>
  <si>
    <t>2017-00043-00</t>
  </si>
  <si>
    <t>ODWER ALBERTO CASTRO  RAMIREZ</t>
  </si>
  <si>
    <t>DEPARTAMENTO DEL CESAR-  RAMA  F.N.P.S.M. Y -MIN EDU NAL- NACIÓN</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</si>
  <si>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Calibri"/>
        <family val="2"/>
        <scheme val="minor"/>
      </rPr>
      <t xml:space="preserve"> </t>
    </r>
    <r>
      <rPr>
        <b/>
        <u/>
        <sz val="9"/>
        <color theme="0"/>
        <rFont val="Calibri"/>
        <family val="2"/>
        <scheme val="minor"/>
      </rPr>
      <t>Y FIJA</t>
    </r>
    <r>
      <rPr>
        <b/>
        <u/>
        <sz val="9"/>
        <color rgb="FFFF1111"/>
        <rFont val="Calibri"/>
        <family val="2"/>
        <scheme val="minor"/>
      </rPr>
      <t xml:space="preserve"> </t>
    </r>
    <r>
      <rPr>
        <b/>
        <u/>
        <sz val="9"/>
        <color theme="0"/>
        <rFont val="Calibri"/>
        <family val="2"/>
        <scheme val="minor"/>
      </rPr>
      <t xml:space="preserve">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theme="0"/>
        <rFont val="Calibri"/>
        <family val="2"/>
        <scheme val="minor"/>
      </rPr>
      <t>FC No DCE-0049 E</t>
    </r>
    <r>
      <rPr>
        <b/>
        <u/>
        <sz val="9"/>
        <color theme="1" tint="4.9989318521683403E-2"/>
        <rFont val="Calibri"/>
        <family val="2"/>
        <scheme val="minor"/>
      </rPr>
      <t xml:space="preserve">L TRIBUNAL ADTIVO SOLICITA COPIA DE LOS ACTOS ADTIVOS DE NOMBRAMIENTO Y POSESIÓN DEL DOCTE DDTE CON UN TERMINO DE 10 DIAS . </t>
    </r>
  </si>
  <si>
    <t>RELIQUIDACIÓN DE LA PRIMERA 1° MESADA PENSIONAL (DOCENTE)</t>
  </si>
  <si>
    <t>2016-00050-00</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</si>
  <si>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</si>
  <si>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</si>
  <si>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r>
      <rPr>
        <b/>
        <sz val="9"/>
        <color rgb="FFFFFF00"/>
        <rFont val="Calibri"/>
        <family val="2"/>
        <scheme val="minor"/>
      </rPr>
      <t xml:space="preserve"> AUTO DE FECHA 17/3/2021- AUTO INTERLOCUTORIO _ </t>
    </r>
    <r>
      <rPr>
        <b/>
        <sz val="9"/>
        <color theme="0"/>
        <rFont val="Calibri"/>
        <family val="2"/>
        <scheme val="minor"/>
      </rPr>
      <t>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</si>
  <si>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</si>
  <si>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</si>
  <si>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</si>
  <si>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</si>
  <si>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</si>
  <si>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</si>
  <si>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680012333000-2017-00330-01</t>
  </si>
  <si>
    <t xml:space="preserve">TRIBUNAL ADMINITRATIVO  DE SANTANDER (BUCARAMANGA) </t>
  </si>
  <si>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</si>
  <si>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</si>
  <si>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 </t>
    </r>
    <r>
      <rPr>
        <b/>
        <u/>
        <sz val="9"/>
        <color rgb="FF0000FF"/>
        <rFont val="Calibri"/>
        <family val="2"/>
        <scheme val="minor"/>
      </rPr>
      <t xml:space="preserve">NOTIFICACIÓN ELECTRONICA DE FECHA 16/12/2020 NOTIFICA FALLO DE 1 INSTANCIA  </t>
    </r>
    <r>
      <rPr>
        <b/>
        <u/>
        <sz val="9"/>
        <color theme="0"/>
        <rFont val="Calibri"/>
        <family val="2"/>
        <scheme val="minor"/>
      </rPr>
      <t xml:space="preserve"> Bucaramanga, quince (15) de diciembre de dos mil veinte (2020) </t>
    </r>
    <r>
      <rPr>
        <b/>
        <u/>
        <sz val="9"/>
        <color rgb="FF0000FF"/>
        <rFont val="Calibri"/>
        <family val="2"/>
        <scheme val="minor"/>
      </rPr>
      <t xml:space="preserve">Y </t>
    </r>
    <r>
      <rPr>
        <b/>
        <u/>
        <sz val="9"/>
        <color rgb="FFFFFF00"/>
        <rFont val="Calibri"/>
        <family val="2"/>
        <scheme val="minor"/>
      </rPr>
      <t>RESUELVE:</t>
    </r>
    <r>
      <rPr>
        <b/>
        <u/>
        <sz val="9"/>
        <color theme="0"/>
        <rFont val="Calibri"/>
        <family val="2"/>
        <scheme val="minor"/>
      </rPr>
      <t xml:space="preserve"> FALLA</t>
    </r>
    <r>
      <rPr>
        <b/>
        <u/>
        <sz val="9"/>
        <color rgb="FFFFFF00"/>
        <rFont val="Calibri"/>
        <family val="2"/>
        <scheme val="minor"/>
      </rPr>
      <t xml:space="preserve">: Primero. </t>
    </r>
    <r>
      <rPr>
        <b/>
        <u/>
        <sz val="9"/>
        <color theme="0"/>
        <rFont val="Calibri"/>
        <family val="2"/>
        <scheme val="minor"/>
      </rPr>
      <t xml:space="preserve">Denegar las pretensiones. </t>
    </r>
    <r>
      <rPr>
        <b/>
        <u/>
        <sz val="9"/>
        <color rgb="FFFFFF00"/>
        <rFont val="Calibri"/>
        <family val="2"/>
        <scheme val="minor"/>
      </rPr>
      <t xml:space="preserve">Segundo. </t>
    </r>
    <r>
      <rPr>
        <b/>
        <u/>
        <sz val="9"/>
        <rFont val="Calibri"/>
        <family val="2"/>
        <scheme val="minor"/>
      </rPr>
      <t xml:space="preserve">Sin condena en costas en primera instancia. </t>
    </r>
    <r>
      <rPr>
        <b/>
        <u/>
        <sz val="9"/>
        <color rgb="FFFFFF00"/>
        <rFont val="Calibri"/>
        <family val="2"/>
        <scheme val="minor"/>
      </rPr>
      <t xml:space="preserve">Tercero. </t>
    </r>
    <r>
      <rPr>
        <b/>
        <u/>
        <sz val="9"/>
        <color theme="0"/>
        <rFont val="Calibri"/>
        <family val="2"/>
        <scheme val="minor"/>
      </rPr>
      <t>Prevenir a las partes que la oportunidad para interponer el recurso de apelación en contra de esta providencia, es la señalada en el art. 322.1 del CGP, según art. 37.1 de la L.472/98</t>
    </r>
    <r>
      <rPr>
        <b/>
        <u/>
        <sz val="9"/>
        <color rgb="FFFFFF00"/>
        <rFont val="Calibri"/>
        <family val="2"/>
        <scheme val="minor"/>
      </rPr>
      <t>. Cuarto.</t>
    </r>
    <r>
      <rPr>
        <b/>
        <u/>
        <sz val="9"/>
        <color theme="0"/>
        <rFont val="Calibri"/>
        <family val="2"/>
        <scheme val="minor"/>
      </rPr>
      <t xml:space="preserve"> Archivar el expediente una vez esté en firme este proveído, previa las anotaciones en el Sistema Justicia Siglo XXI. Notifíquese y cúmplase</t>
    </r>
    <r>
      <rPr>
        <b/>
        <u/>
        <sz val="9"/>
        <color rgb="FFFFFF00"/>
        <rFont val="Calibri"/>
        <family val="2"/>
        <scheme val="minor"/>
      </rPr>
      <t>. Aprobado en Acta No.95de 2020.</t>
    </r>
    <r>
      <rPr>
        <b/>
        <u/>
        <sz val="9"/>
        <color theme="0"/>
        <rFont val="Calibri"/>
        <family val="2"/>
        <scheme val="minor"/>
      </rPr>
      <t xml:space="preserve"> La Sala, Aprobada en Microsoft Teams SOLANGE BLANCO VILLAMIZAR Aprobada en Microsoft Teams Sin pronunciamiento. En permiso Res. 128/2020 RAFAEL GUTIÉRREZ SOLANO IVÁN MAURICIO MENDOZA SAAVEDRA </t>
    </r>
    <r>
      <rPr>
        <b/>
        <u/>
        <sz val="9"/>
        <color rgb="FF0000FF"/>
        <rFont val="Calibri"/>
        <family val="2"/>
        <scheme val="minor"/>
      </rPr>
      <t xml:space="preserve">AUTO DE FECHA 19/01/2021- </t>
    </r>
    <r>
      <rPr>
        <b/>
        <u/>
        <sz val="9"/>
        <color rgb="FF58F93D"/>
        <rFont val="Calibri"/>
        <family val="2"/>
        <scheme val="minor"/>
      </rPr>
      <t>Auto Concede Recurso de Apelación 8001 23 33 000 SOLANGE BLANCO VILLAMIZAR 00 Del 18.01.2021, concede para ante el H. Concejo de Estado el recurso de apelación interpuesto por el Actor Popular contra la sentencia de primera instancia</t>
    </r>
    <r>
      <rPr>
        <b/>
        <sz val="9"/>
        <color theme="1"/>
        <rFont val="Calibri"/>
        <family val="2"/>
        <scheme val="minor"/>
      </rPr>
      <t xml:space="preserve"> . </t>
    </r>
    <r>
      <rPr>
        <b/>
        <sz val="9"/>
        <color rgb="FFFFFF00"/>
        <rFont val="Calibri"/>
        <family val="2"/>
        <scheme val="minor"/>
      </rPr>
      <t xml:space="preserve">BOGOTA D.C.,viernes, 9 de abril de 2021 NOTIFICACIÓN No.27260- RESUELVE </t>
    </r>
    <r>
      <rPr>
        <b/>
        <sz val="9"/>
        <color theme="0"/>
        <rFont val="Calibri"/>
        <family val="2"/>
        <scheme val="minor"/>
      </rPr>
      <t xml:space="preserve"> De conformidad con lo dispuesto en el artículo 322 del Código de General del Proceso, en armonía con el artículo 37 de la Ley 472 de 1998, se admite el recurso de apelación interpuesto por la Corporación Colectiva de Abogados Luis Carlos Pérez -CCALCP 2 , en contra de la sentencia del 15 de diciembre de 2020 3 , proferida por el Tribunal de Santander. Notifíquese personalmente al Ministerio Público y por estado a las demás partes.  Notifíquese y cúmplase, </t>
    </r>
    <r>
      <rPr>
        <b/>
        <sz val="9"/>
        <color rgb="FF0000FF"/>
        <rFont val="Calibri"/>
        <family val="2"/>
        <scheme val="minor"/>
      </rPr>
      <t xml:space="preserve">MEMORIAL DE FECHA 15/4/2021 DEL APOD DTE SOLICITAND EL EXPEDIENTE DIGITAL DEL PROCESO -  </t>
    </r>
    <r>
      <rPr>
        <b/>
        <sz val="9"/>
        <color rgb="FFFFFF00"/>
        <rFont val="Calibri"/>
        <family val="2"/>
        <scheme val="minor"/>
      </rPr>
      <t>BOGOTA D.C.,miércoles, 5 de mayo de 2021 NOTIFICACIÓN No.36982- Para los fines pertinentes me permito manifestarle que en providencia del 05/05/2021  el H. Magistrado(a) Dr(a) OSWALDO GIRALDO LOPEZ de la Sala Plena de lo Contencioso Administrativo del Consejo de Estado, dispuso POR ESTADO en el asunto de la referencia.</t>
    </r>
    <r>
      <rPr>
        <b/>
        <sz val="9"/>
        <color rgb="FF00FFFF"/>
        <rFont val="Calibri"/>
        <family val="2"/>
        <scheme val="minor"/>
      </rPr>
      <t xml:space="preserve"> RESUELVE  AUTO 5/5/2021-</t>
    </r>
    <r>
      <rPr>
        <b/>
        <sz val="9"/>
        <rFont val="Calibri"/>
        <family val="2"/>
        <scheme val="minor"/>
      </rPr>
      <t xml:space="preserve"> 1.1. Mediante memorial allegado </t>
    </r>
    <r>
      <rPr>
        <b/>
        <sz val="9"/>
        <color rgb="FF58F93D"/>
        <rFont val="Calibri"/>
        <family val="2"/>
        <scheme val="minor"/>
      </rPr>
      <t>el 15 de abril de 2021</t>
    </r>
    <r>
      <rPr>
        <b/>
        <sz val="9"/>
        <rFont val="Calibri"/>
        <family val="2"/>
        <scheme val="minor"/>
      </rPr>
      <t xml:space="preserve">, vía correo electrónico a la Secretaria General de la Corporación, el apoderado de Conocophillips Colombia
Ventures LTD, manifiesta que ha venido presentando dificultades con la consulta y vigilancia del expediente en las diferentes plataformas de la Rama Judicial y procedió a solicitar lo siguiente:  “SOLICITO respetuosamente al H. Despacho que garantice el acceso a la consulta de las actuaciones del proceso para que de esta manera se garanticen los derechos de defensa y contradicción de mi representada, adoptando las medidas que considere pertinentes sobre el asunto.” </t>
    </r>
    <r>
      <rPr>
        <b/>
        <sz val="9"/>
        <color rgb="FF00FFFF"/>
        <rFont val="Calibri"/>
        <family val="2"/>
        <scheme val="minor"/>
      </rPr>
      <t xml:space="preserve"> 1.2. Frente a lo solicitado, el Despacho informa que para la consulta o revisión del expediente, esta Corporación cuenta con el Sistema de Gestión Judicial - SAMAI, al cual puede ingresar por medio del siguiente enlace, http://relatoria.consejodeestado.gov.co:8081/Default .   </t>
    </r>
    <r>
      <rPr>
        <b/>
        <sz val="9"/>
        <color rgb="FF58F93D"/>
        <rFont val="Calibri"/>
        <family val="2"/>
        <scheme val="minor"/>
      </rPr>
      <t xml:space="preserve"> En este sentido, las personas que tienen condición de sujeto procesal, deben registrarse a través de la página web: http://relatoria.consejodeestado.gov.co:8081/Register . Una vez inscritos los datos personales y aceptados los términos y condiciones, les será remitido un correo electrónico con las indicaciones que le permiten consultar el estado de los  procesos. Excepcionalmente y en la medida en que no tenga acceso a servicios en línea, podrá comunicarse al correo cetic@consejoestado.ramajudicial.gov.co .</t>
    </r>
    <r>
      <rPr>
        <b/>
        <sz val="9"/>
        <color rgb="FF00FFFF"/>
        <rFont val="Calibri"/>
        <family val="2"/>
        <scheme val="minor"/>
      </rPr>
      <t xml:space="preserve">
</t>
    </r>
    <r>
      <rPr>
        <b/>
        <sz val="9"/>
        <color rgb="FFFFFF00"/>
        <rFont val="Calibri"/>
        <family val="2"/>
        <scheme val="minor"/>
      </rPr>
      <t>Notifíquese y Cúmplase,</t>
    </r>
    <r>
      <rPr>
        <b/>
        <sz val="9"/>
        <color rgb="FF0000FF"/>
        <rFont val="Calibri"/>
        <family val="2"/>
        <scheme val="minor"/>
      </rPr>
      <t xml:space="preserve"> MEMORIAL 14/5/2021-</t>
    </r>
    <r>
      <rPr>
        <b/>
        <sz val="9"/>
        <color rgb="FFFFFF00"/>
        <rFont val="Calibri"/>
        <family val="2"/>
        <scheme val="minor"/>
      </rPr>
      <t xml:space="preserve"> Asunto:  Memorial formula oposición a la solicitud de pruebas en segunda instancia aportada por los accionantes or instrucciones del doctor CARLOS GUSTAVO ARRIETA PADILLA, apoderado judicial reconocido de ConocoPhillips Colombia Ventures Ltd. Sucursal Colombia, presento y radico memorial del asunto.-  </t>
    </r>
    <r>
      <rPr>
        <b/>
        <sz val="9"/>
        <rFont val="Calibri"/>
        <family val="2"/>
        <scheme val="minor"/>
      </rPr>
      <t>NOTIFICA ACTUACION PROCESAL  BOGOTA D.C.,martes, 22 de junio de 2021 NOTIFICACIÓN No.55792</t>
    </r>
    <r>
      <rPr>
        <b/>
        <sz val="9"/>
        <color rgb="FFFFFF00"/>
        <rFont val="Calibri"/>
        <family val="2"/>
        <scheme val="minor"/>
      </rPr>
      <t xml:space="preserve">   Para los fines pertinentes me permito manifestarle</t>
    </r>
    <r>
      <rPr>
        <b/>
        <sz val="9"/>
        <rFont val="Calibri"/>
        <family val="2"/>
        <scheme val="minor"/>
      </rPr>
      <t xml:space="preserve"> que en providencia del 22/06/2021  </t>
    </r>
    <r>
      <rPr>
        <b/>
        <sz val="9"/>
        <color rgb="FFFFFF00"/>
        <rFont val="Calibri"/>
        <family val="2"/>
        <scheme val="minor"/>
      </rPr>
      <t xml:space="preserve">el H. Magistrado(a) Dr(a) OSWALDO GIRALDO LOPEZ de la Sala Plena de lo Contencioso Administrativo del Consejo de Estado, dispuso POR ESTADO en el asunto de la referencia.   En atención a lo anterior, el Despacho RESUELVE:
</t>
    </r>
    <r>
      <rPr>
        <b/>
        <sz val="9"/>
        <color rgb="FF0000FF"/>
        <rFont val="Calibri"/>
        <family val="2"/>
        <scheme val="minor"/>
      </rPr>
      <t>CORRER TRASLADO a las partes por el término de tres (3) días del documento denominado “Solicitud de pruebas en segunda instancia”, visible en el índice 13 del Sistema de Gestión Judicial Samai, por las razones expuestas en la parte motiva de esta providencia.  Notifíquese y cúmplase, (Firmado electrónicamente) OSWALDO GIRALDO LÓPEZ
Consejero de Estado</t>
    </r>
    <r>
      <rPr>
        <b/>
        <sz val="9"/>
        <color theme="0"/>
        <rFont val="Calibri"/>
        <family val="2"/>
        <scheme val="minor"/>
      </rPr>
      <t xml:space="preserve"> MEMORIAL DE FECHA 23/6/2021</t>
    </r>
    <r>
      <rPr>
        <b/>
        <sz val="9"/>
        <color rgb="FF0000FF"/>
        <rFont val="Calibri"/>
        <family val="2"/>
        <scheme val="minor"/>
      </rPr>
      <t>-</t>
    </r>
    <r>
      <rPr>
        <b/>
        <sz val="9"/>
        <color rgb="FF58F93D"/>
        <rFont val="Calibri"/>
        <family val="2"/>
        <scheme val="minor"/>
      </rPr>
      <t xml:space="preserve"> Memorial 24/6/2021  – </t>
    </r>
    <r>
      <rPr>
        <b/>
        <sz val="9"/>
        <color rgb="FFFFFF00"/>
        <rFont val="Calibri"/>
        <family val="2"/>
        <scheme val="minor"/>
      </rPr>
      <t xml:space="preserve">Ratifica escrito de oposición a la solicitud de pruebas en segunda instancia- Dr Vanessa María Zapata Trejos  Asunto:  Oposición a la solicitud de pruebas  En calidad de apoderada judicial de la CDMB, me permito allegar escrito de oposición a la prueba solicitada en segunda instancia por cuenta de la parte actora. Cordialmente, Eyni Patricia Aponte Duarte Apoderada CDMB.  </t>
    </r>
    <r>
      <rPr>
        <b/>
        <sz val="9"/>
        <color rgb="FF0C0900"/>
        <rFont val="Calibri"/>
        <family val="2"/>
        <scheme val="minor"/>
      </rPr>
      <t xml:space="preserve">NOTIFICACIÓN  25/6/20212- </t>
    </r>
    <r>
      <rPr>
        <b/>
        <sz val="9"/>
        <color rgb="FFFFFF00"/>
        <rFont val="Calibri"/>
        <family val="2"/>
        <scheme val="minor"/>
      </rPr>
      <t xml:space="preserve"> </t>
    </r>
    <r>
      <rPr>
        <b/>
        <sz val="9"/>
        <color theme="0"/>
        <rFont val="Calibri"/>
        <family val="2"/>
        <scheme val="minor"/>
      </rPr>
      <t>Actuando como apoderada de la Agencia Nacional de Hidrocarburos - ANH, de manera atenta me permito presentar pronunciamiento de la ANH, frente a la solicitud de pruebas en segunda instancia, presentada por CCALCP, dentro del proceso de la referencia, junto con poder debidamente otorgado.  
Igualmente me permito remitir autorización para ingresar al aplicativo SAMAI.   Copio la presente actuación, a las partes procesales con que cuento correo para notificaciòn.   Solicito al Despacho que, para efectos de notificaciones de las actuaciones judiciales, las mismas se hagan a los siguientes correos electrónicos:   notificacionesjudiciales1@anh.gov.co, carmen.agudeloo@anh.gov.co y angelicagudelosorio@gmaill.com    Adjunto lo enunciado.  Cordialmente,  CARMEN ANGELICA AGUDELO OSORIO    C.C. 52.199.872 de Bogotá   T.P. No. 146.674 del Consejo Superior de la Judicatura</t>
    </r>
  </si>
  <si>
    <t xml:space="preserve">PROTECCIÓN DE LOS DERECHOS E INTERESES COLECTIVOS  DE LA POBLACIÓN AFECTADA </t>
  </si>
  <si>
    <t xml:space="preserve">SIN CUANTIA </t>
  </si>
  <si>
    <r>
      <rPr>
        <b/>
        <sz val="9"/>
        <color rgb="FFFF0000"/>
        <rFont val="Calibri"/>
        <family val="2"/>
      </rPr>
      <t xml:space="preserve">NOTIFICACIÓN ELECTRONICA DE FECHA 16/12/2020 NOTIFICA FALLO DE 1 INSTANCIA   Bucaramanga, quince (15) de diciembre de dos mil veinte (2020) Y RESUELVE: </t>
    </r>
    <r>
      <rPr>
        <b/>
        <sz val="9"/>
        <color theme="1"/>
        <rFont val="Calibri"/>
        <family val="2"/>
      </rPr>
      <t>FALLA:</t>
    </r>
    <r>
      <rPr>
        <b/>
        <sz val="9"/>
        <color rgb="FFFF0000"/>
        <rFont val="Calibri"/>
        <family val="2"/>
      </rPr>
      <t xml:space="preserve"> Primero</t>
    </r>
    <r>
      <rPr>
        <b/>
        <sz val="9"/>
        <color theme="1"/>
        <rFont val="Calibri"/>
        <family val="2"/>
      </rPr>
      <t xml:space="preserve">. Denegar las pretensiones.
</t>
    </r>
    <r>
      <rPr>
        <b/>
        <sz val="9"/>
        <color rgb="FFFF0000"/>
        <rFont val="Calibri"/>
        <family val="2"/>
      </rPr>
      <t>Segundo.</t>
    </r>
    <r>
      <rPr>
        <b/>
        <sz val="9"/>
        <color theme="1"/>
        <rFont val="Calibri"/>
        <family val="2"/>
      </rPr>
      <t xml:space="preserve"> Sin condena en costas en primera instancia. </t>
    </r>
    <r>
      <rPr>
        <b/>
        <sz val="9"/>
        <color rgb="FFFF0000"/>
        <rFont val="Calibri"/>
        <family val="2"/>
      </rPr>
      <t>Tercero</t>
    </r>
    <r>
      <rPr>
        <b/>
        <sz val="9"/>
        <color theme="1"/>
        <rFont val="Calibri"/>
        <family val="2"/>
      </rPr>
      <t xml:space="preserve">. Prevenir a las partes que la oportunidad para interponer el recurso de apelación en contra de esta providencia, es la señalada en el art. 322.1 del CGP, según art. 37.1 de la L.472/98. </t>
    </r>
    <r>
      <rPr>
        <b/>
        <sz val="9"/>
        <color rgb="FFFF0000"/>
        <rFont val="Calibri"/>
        <family val="2"/>
      </rPr>
      <t xml:space="preserve">Cuarto. </t>
    </r>
    <r>
      <rPr>
        <b/>
        <sz val="9"/>
        <color theme="1"/>
        <rFont val="Calibri"/>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b/>
        <sz val="9"/>
        <rFont val="Calibri"/>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</si>
  <si>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</si>
  <si>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</si>
  <si>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 xml:space="preserve">RESUELVE DECLARAR INFUNDADO EL IMPEDIMENTO MANIFESTADO POR EL
MAGISTRADO JOSÉ ANTONIO APONTE OLIVELLA. Y OTROS </t>
    </r>
    <r>
      <rPr>
        <b/>
        <sz val="9"/>
        <color rgb="FF0000FF"/>
        <rFont val="Calibri"/>
        <family val="2"/>
        <scheme val="minor"/>
      </rPr>
      <t>NOTIFICACION ELECTRONICA DE FECHA 9/7/2020</t>
    </r>
    <r>
      <rPr>
        <b/>
        <sz val="9"/>
        <color rgb="FFFFFF00"/>
        <rFont val="Calibri"/>
        <family val="2"/>
        <scheme val="minor"/>
      </rPr>
      <t xml:space="preserve"> RESUELVE DE 1 INSTANCIA EL DIA 9/7/2020 EN ACTA No 076 DEL 2/7/2020</t>
    </r>
    <r>
      <rPr>
        <b/>
        <sz val="9"/>
        <color theme="1" tint="4.9989318521683403E-2"/>
        <rFont val="Calibri"/>
        <family val="2"/>
        <scheme val="minor"/>
      </rPr>
      <t xml:space="preserve">  RESUELVE:NEGAR LAS PRESENSIONES DE L,A DEMANDA 2- SIN CONDENA EN COSTAS EN ESTA INSTANCIA 3- EJECUTORIADA ESTA PROVIDENCIA POR SEC 4- EN FIRME ESTA PROVIDENCIA  - FAVORABLE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</si>
  <si>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</si>
  <si>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r>
      <rPr>
        <b/>
        <sz val="9"/>
        <color rgb="FFFF0000"/>
        <rFont val="Calibri"/>
        <family val="2"/>
      </rPr>
      <t>NOTIFICACION ELECTRONICA DE FECHA 9/7/2020</t>
    </r>
    <r>
      <rPr>
        <b/>
        <sz val="9"/>
        <color theme="1"/>
        <rFont val="Calibri"/>
        <family val="2"/>
      </rPr>
      <t xml:space="preserve"> RESUELVE DE 1 INSTANCIA EL DIA 9/7/2020 EN ACTA No 076 DEL 2/7/2020  RESUELVE:NEGAR LAS PRESENSIONES DE L,A DEMANDA 2- SIN CONDENA EN COSTAS EN ESTA INSTANCIA 3- EJECUTORIADA ESTA PROVIDENCIA POR SEC 4- EN FIRME ESTA PROVIDENCIA  - FAVORABLE </t>
    </r>
  </si>
  <si>
    <t>2017-00085-00</t>
  </si>
  <si>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</si>
  <si>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</si>
  <si>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</si>
  <si>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r>
      <rPr>
        <b/>
        <sz val="9"/>
        <color rgb="FFFF0000"/>
        <rFont val="Calibri"/>
        <family val="2"/>
        <scheme val="minor"/>
      </rPr>
      <t xml:space="preserve">AUTO DE FECHA 10/12/2020 </t>
    </r>
    <r>
      <rPr>
        <b/>
        <sz val="9"/>
        <color rgb="FF0000CC"/>
        <rFont val="Calibri"/>
        <family val="2"/>
        <scheme val="minor"/>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</si>
  <si>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</si>
  <si>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</si>
  <si>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</si>
  <si>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</si>
  <si>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ACTA DE AUDIENCIA  DE FECHA</t>
    </r>
    <r>
      <rPr>
        <b/>
        <u/>
        <sz val="9"/>
        <color rgb="FFFFFF00"/>
        <rFont val="Calibri"/>
        <family val="2"/>
        <scheme val="minor"/>
      </rPr>
      <t xml:space="preserve"> 5/3/2020</t>
    </r>
    <r>
      <rPr>
        <b/>
        <u/>
        <sz val="9"/>
        <color theme="1"/>
        <rFont val="Calibri"/>
        <family val="2"/>
        <scheme val="minor"/>
      </rPr>
      <t xml:space="preserve"> RESUELVE: TRASLADR EXPEDIENTE PARA EL TRIBUNAL ADTIVO </t>
    </r>
    <r>
      <rPr>
        <b/>
        <u/>
        <sz val="9"/>
        <color rgb="FFFFFF00"/>
        <rFont val="Calibri"/>
        <family val="2"/>
        <scheme val="minor"/>
      </rPr>
      <t xml:space="preserve"> AUTO DE FECHA 5/3/2021-</t>
    </r>
    <r>
      <rPr>
        <b/>
        <u/>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FFFF00"/>
        <rFont val="Calibri"/>
        <family val="2"/>
        <scheme val="minor"/>
      </rPr>
      <t>CONTRA LA SENTENCIA DE FECHA 5 DE MARZO DEL 2020,</t>
    </r>
    <r>
      <rPr>
        <b/>
        <u/>
        <sz val="9"/>
        <color theme="1"/>
        <rFont val="Calibri"/>
        <family val="2"/>
        <scheme val="minor"/>
      </rPr>
      <t xml:space="preserve"> PROFERIDA POR EL JUZGADO 1° ADMINISTRATIVO DEL CIRCUITO JUDICIAL DE VALLEDUPAR,
ASIMISMO SE ORDENA NOTIFÍCAR LA PRESENTE DECISIÓN PERSONALMENTE AL  AGENTE DEL MINISTERIO PÚBLICO</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</si>
  <si>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</si>
  <si>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</si>
  <si>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</si>
  <si>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</si>
  <si>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</si>
  <si>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r>
      <rPr>
        <b/>
        <sz val="9"/>
        <color rgb="FFFF0000"/>
        <rFont val="Calibri"/>
        <family val="2"/>
      </rPr>
      <t>ACTA No 512</t>
    </r>
    <r>
      <rPr>
        <b/>
        <sz val="9"/>
        <color theme="1"/>
        <rFont val="Calibri"/>
        <family val="2"/>
      </rPr>
      <t xml:space="preserve"> </t>
    </r>
    <r>
      <rPr>
        <b/>
        <sz val="9"/>
        <color rgb="FFFF0000"/>
        <rFont val="Calibri"/>
        <family val="2"/>
      </rPr>
      <t>DE FECHA 4/12/2017</t>
    </r>
    <r>
      <rPr>
        <b/>
        <sz val="9"/>
        <color theme="1"/>
        <rFont val="Calibri"/>
        <family val="2"/>
      </rPr>
      <t xml:space="preserve"> DE AUDIENCIA INCIAL SE INTEPONE RECURSO DE APELACIÓN CONTRA LA NEGACIÓN DE LA CADUCIDAD DE LA SCCIÓN EL 4/12/2017 SE REMITE AL TRIBUNAL ADTIVO DEL CESAR </t>
    </r>
    <r>
      <rPr>
        <b/>
        <sz val="9"/>
        <color rgb="FFFF0000"/>
        <rFont val="Calibri"/>
        <family val="2"/>
      </rPr>
      <t>AUTO DE FECHA 20/6/2019 OBEDEZCASE Y CUMPLASE LO RESUELTO POR LOS H MAGISTRADOS DEL TRIBUNAL , EN PROVIDENCIA DE FECHA 30/5/2019</t>
    </r>
    <r>
      <rPr>
        <b/>
        <sz val="9"/>
        <color theme="1"/>
        <rFont val="Calibri"/>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</si>
  <si>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</si>
  <si>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</si>
  <si>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</si>
  <si>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 xml:space="preserve">FIJAR FECHA PARA AUDIENCIAS DE PRUEBAS EL DIA 26/2/2020 HORA 3:30 PM- </t>
    </r>
    <r>
      <rPr>
        <b/>
        <u/>
        <sz val="9"/>
        <color rgb="FFC00000"/>
        <rFont val="Calibri"/>
        <family val="2"/>
        <scheme val="minor"/>
      </rPr>
      <t>ACTA DE AUDIENCIA DE FECHA 26/02/2020 RESUELVE:</t>
    </r>
    <r>
      <rPr>
        <b/>
        <u/>
        <sz val="9"/>
        <color rgb="FFFFFF00"/>
        <rFont val="Calibri"/>
        <family val="2"/>
        <scheme val="minor"/>
      </rPr>
      <t xml:space="preser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t>
    </r>
    <r>
      <rPr>
        <b/>
        <u/>
        <sz val="9"/>
        <color rgb="FF0000FF"/>
        <rFont val="Calibri"/>
        <family val="2"/>
        <scheme val="minor"/>
      </rPr>
      <t xml:space="preserve"> - AUTO DE FECHA 4/6/2021</t>
    </r>
    <r>
      <rPr>
        <b/>
        <u/>
        <sz val="9"/>
        <rFont val="Calibri"/>
        <family val="2"/>
        <scheme val="minor"/>
      </rPr>
      <t xml:space="preserve">  DESCORREN TRASLADO POR 5 DIAS DE LAS PRUBAS APORTADAS POR EL HOSPITAL SAN MARTIN DE ASTREA CESAR Y DE LA SEC  DE SALUD DEL DPTO DEL CESAR , PARA QUE E APDO DTE PRESNTE OBSERVACIÓN ALGUNA </t>
    </r>
  </si>
  <si>
    <t>FALLA EN LA PRESTACIÓN DEL SERVICIO MEDICO (SEC DE SALUD)</t>
  </si>
  <si>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</si>
  <si>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</si>
  <si>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</si>
  <si>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Calibri"/>
        <family val="2"/>
        <scheme val="minor"/>
      </rPr>
      <t xml:space="preserve"> AUTO DE FECHA 1/7/2020 </t>
    </r>
    <r>
      <rPr>
        <b/>
        <u/>
        <sz val="9"/>
        <color rgb="FF0000FF"/>
        <rFont val="Calibri"/>
        <family val="2"/>
        <scheme val="minor"/>
      </rPr>
      <t xml:space="preserve">DESCORRE TRASLADO POR 3 DIAS PARA OBJETAR DICTAMEN PERICIAL  - </t>
    </r>
    <r>
      <rPr>
        <b/>
        <u/>
        <sz val="9"/>
        <color rgb="FFFFFF00"/>
        <rFont val="Calibri"/>
        <family val="2"/>
        <scheme val="minor"/>
      </rPr>
      <t xml:space="preserve">SE PRESENTA OBJECION DE DICTAMEN PERICIAL POR LA APODERADA EL DPTO EL DIA 7/7/2020 </t>
    </r>
    <r>
      <rPr>
        <b/>
        <u/>
        <sz val="9"/>
        <color rgb="FF0000FF"/>
        <rFont val="Calibri"/>
        <family val="2"/>
        <scheme val="minor"/>
      </rPr>
      <t>NOTIFICACION 22/2/2021- TRASLADO DE ALEGATOS PARTE ACTORA - CONSORCIO B&amp;G</t>
    </r>
  </si>
  <si>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</si>
  <si>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</si>
  <si>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</si>
  <si>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</si>
  <si>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r>
      <rPr>
        <b/>
        <u/>
        <sz val="9"/>
        <rFont val="Calibri"/>
        <family val="2"/>
        <scheme val="minor"/>
      </rPr>
      <t xml:space="preserve">AUTO DE FECHA 4/2/2021-  </t>
    </r>
    <r>
      <rPr>
        <b/>
        <u/>
        <sz val="9"/>
        <color theme="0"/>
        <rFont val="Calibri"/>
        <family val="2"/>
        <scheme val="minor"/>
      </rPr>
      <t xml:space="preserve">CON FUNDAMENTO EN LO PREVISTO EN EL ARTÍCULO 247 DEL CÓDIGO DE PROCEDIMIENTO ADMINISTRATIVO Y DE LO CONTENCIOSO ADMINISTRATIVO, </t>
    </r>
    <r>
      <rPr>
        <b/>
        <u/>
        <sz val="9"/>
        <color rgb="FFC00000"/>
        <rFont val="Calibri"/>
        <family val="2"/>
        <scheme val="minor"/>
      </rPr>
      <t xml:space="preserve">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t>
    </r>
    <r>
      <rPr>
        <b/>
        <u/>
        <sz val="9"/>
        <rFont val="Calibri"/>
        <family val="2"/>
        <scheme val="minor"/>
      </rPr>
      <t>AUTO DE FECHA 4/3/2021-  CON FUNDAMENTO EN EL ART. 247 NUM
4.DEL C.P.A.C.A, MODIFICADO POR EL ART.623 DE LA LEY 1564 DE 2012,</t>
    </r>
    <r>
      <rPr>
        <b/>
        <u/>
        <sz val="9"/>
        <color rgb="FFFFFF00"/>
        <rFont val="Calibri"/>
        <family val="2"/>
        <scheme val="minor"/>
      </rPr>
      <t xml:space="preserve"> SE ORDENA A LAS PARTES PRESENTAR ALEGATOS DE CONCLUSIÓN POR EL TÉRMINO DE 10 DIAS. VENCIDO ESTE, SE SURTIRÁ TRASLADO AL MINISTERIO PÚBLICO POR EL TÉRMINO DE 10 DIAS PARA PRESENTAR SU CONCEPTO</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</si>
  <si>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</si>
  <si>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r>
      <rPr>
        <b/>
        <sz val="9"/>
        <color rgb="FFFF0000"/>
        <rFont val="Calibri"/>
        <family val="2"/>
      </rPr>
      <t xml:space="preserve"> NOTIFICACIÓN ELECTRONICA DE FECHA 11/12/2019 </t>
    </r>
    <r>
      <rPr>
        <b/>
        <sz val="9"/>
        <color theme="1"/>
        <rFont val="Calibri"/>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Calibri"/>
        <family val="2"/>
      </rPr>
      <t xml:space="preserve">CONDENA al DEPARTAMENTO DEL CESAR a: </t>
    </r>
    <r>
      <rPr>
        <b/>
        <sz val="9"/>
        <color theme="1" tint="4.9989318521683403E-2"/>
        <rFont val="Calibri"/>
        <family val="2"/>
      </rPr>
      <t xml:space="preserve">PRESENTACIÓN DE RECURSO DE PAELACION 17/01/2020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</si>
  <si>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</si>
  <si>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</si>
  <si>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</si>
  <si>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</si>
  <si>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r>
      <rPr>
        <b/>
        <sz val="9"/>
        <color rgb="FFFF0000"/>
        <rFont val="Calibri"/>
        <family val="2"/>
      </rPr>
      <t>NOTIFICACIÓN ELECTRONICA DE FECHA 21/11/2019</t>
    </r>
    <r>
      <rPr>
        <sz val="9"/>
        <color rgb="FFFF0000"/>
        <rFont val="Calibri"/>
        <family val="2"/>
      </rPr>
      <t xml:space="preserve"> </t>
    </r>
    <r>
      <rPr>
        <sz val="9"/>
        <color theme="1"/>
        <rFont val="Calibri"/>
        <family val="2"/>
      </rPr>
      <t xml:space="preserve"> </t>
    </r>
    <r>
      <rPr>
        <b/>
        <sz val="9"/>
        <color theme="1"/>
        <rFont val="Calibri"/>
        <family val="2"/>
      </rPr>
      <t xml:space="preserve">Por medio del presente mensaje se le notifica la </t>
    </r>
    <r>
      <rPr>
        <b/>
        <sz val="9"/>
        <color rgb="FF0000FF"/>
        <rFont val="Calibri"/>
        <family val="2"/>
      </rPr>
      <t xml:space="preserve">sentencia de fecha veinte (20) de noviembre de dos mil diecinueve (2019), </t>
    </r>
    <r>
      <rPr>
        <b/>
        <sz val="9"/>
        <color theme="1"/>
        <rFont val="Calibri"/>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Calibri"/>
        <family val="2"/>
      </rPr>
      <t xml:space="preserve"> PENDIENTE SI APELA EL DDTE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</si>
  <si>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</si>
  <si>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</si>
  <si>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r>
      <rPr>
        <b/>
        <u/>
        <sz val="9"/>
        <color rgb="FFFFFF00"/>
        <rFont val="Calibri"/>
        <family val="2"/>
        <scheme val="minor"/>
      </rPr>
      <t xml:space="preserve"> AUTO DE FECHA </t>
    </r>
    <r>
      <rPr>
        <b/>
        <u/>
        <sz val="9"/>
        <color rgb="FF0000FF"/>
        <rFont val="Calibri"/>
        <family val="2"/>
        <scheme val="minor"/>
      </rPr>
      <t>25/3/2021-</t>
    </r>
    <r>
      <rPr>
        <b/>
        <u/>
        <sz val="9"/>
        <color rgb="FFFFFF00"/>
        <rFont val="Calibri"/>
        <family val="2"/>
        <scheme val="minor"/>
      </rPr>
      <t xml:space="preserve"> </t>
    </r>
    <r>
      <rPr>
        <b/>
        <u/>
        <sz val="9"/>
        <color rgb="FFFF0000"/>
        <rFont val="Calibri"/>
        <family val="2"/>
        <scheme val="minor"/>
      </rPr>
      <t xml:space="preserve">CON FUNDAMENTO EN LO PREVISTO EN EL ARTÍCULO 247 DEL CÓDIGO DE PROCEDIMIENTO ADMINISTRATIVO Y DE LO CONTENCIOSO ADMINISTRATIVO, SE ADMITE EL RECURSO DE APELACIÓN INTERPUESTO Y SUSTENTADO OPORTUNAMENTE POR LA PARTE DEMANDADA, CONTRA LA SENTENCIA DE FECHA 09 DE DICIEMBRE DEL 2019 PROFERIDA POR EL JUZGADO 8° ADMINISTRATIVO DEL CIRCUITO JUDICIAL DE VALLEDUPAR, ASIMISMO SE ORDENA NOTIFÍCAR LA PRESENTE DECISIÓN PERSONALMENTE AL AGENTE DEL  MINISTERIO PÚBLICO </t>
    </r>
    <r>
      <rPr>
        <b/>
        <u/>
        <sz val="10"/>
        <color rgb="FF0000FF"/>
        <rFont val="Calibri"/>
        <family val="2"/>
        <scheme val="minor"/>
      </rPr>
      <t xml:space="preserve">AUTO DE FECHA 22/4/2021- </t>
    </r>
    <r>
      <rPr>
        <b/>
        <u/>
        <sz val="10"/>
        <color rgb="FF0C0900"/>
        <rFont val="Calibri"/>
        <family val="2"/>
        <scheme val="minor"/>
      </rPr>
      <t xml:space="preserve">SE ORDENA A LAS PARTES PRESENTAR ALEGATOS DE CONCLUSIÓN POR EL TÉRMINO DE 10 DIAS. VENCIDO ESTE, SE SURTIRÁ TRASLADO AL MINISTERIO
PÚBLICO POR EL TÉRMINO DE 10 DIAS </t>
    </r>
    <r>
      <rPr>
        <b/>
        <u/>
        <sz val="10"/>
        <color rgb="FF0000FF"/>
        <rFont val="Calibri"/>
        <family val="2"/>
        <scheme val="minor"/>
      </rPr>
      <t>AUTO DE FECHA 11/5/2021</t>
    </r>
    <r>
      <rPr>
        <b/>
        <u/>
        <sz val="10"/>
        <color rgb="FF0C0900"/>
        <rFont val="Calibri"/>
        <family val="2"/>
        <scheme val="minor"/>
      </rPr>
      <t>- En mi calidad de apoderada judicial del Departamento del Cesar,  en archivo adjunto, presento los alegatos de conclusión dentro del proceso en referencia, lo anterior, para el trámite correspondiente ante el despacho.</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</si>
  <si>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</si>
  <si>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r>
      <rPr>
        <b/>
        <sz val="9"/>
        <color rgb="FFFF0000"/>
        <rFont val="Calibri"/>
        <family val="2"/>
      </rPr>
      <t>NOTIFICACIÓN ELECTRONICA 12/12/2019 DEL FALLO EN 1 INSTANCIA DE FECHA 9/12/2019</t>
    </r>
    <r>
      <rPr>
        <b/>
        <sz val="9"/>
        <color theme="1"/>
        <rFont val="Calibri"/>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Calibri"/>
        <family val="2"/>
      </rPr>
      <t xml:space="preserve">  RECURSO DE APELACIÓN 17/1/2020</t>
    </r>
    <r>
      <rPr>
        <b/>
        <sz val="9"/>
        <color theme="1"/>
        <rFont val="Calibri"/>
        <family val="2"/>
      </rPr>
      <t xml:space="preserve">-  </t>
    </r>
    <r>
      <rPr>
        <b/>
        <sz val="9"/>
        <color rgb="FFFFFF00"/>
        <rFont val="Calibri"/>
        <family val="2"/>
      </rPr>
      <t>AUTO DE FECHA 25/3/2021-</t>
    </r>
    <r>
      <rPr>
        <b/>
        <sz val="9"/>
        <color theme="1"/>
        <rFont val="Calibri"/>
        <family val="2"/>
      </rPr>
      <t xml:space="preserve"> CON FUNDAMENTO EN LO PREVISTO EN EL ARTÍCULO 247 DEL CÓDIGO DE PROCEDIMIENTO ADMINISTRATIVO Y DE LO CONTENCIOSO ADMINISTRATIVO, SE ADMITE EL RECURSO DE APELACIÓN INTERPUESTO Y SUSTENTADO OPORTUNAMENTE POR LA PARTE DEMANDADA, </t>
    </r>
    <r>
      <rPr>
        <b/>
        <sz val="9"/>
        <color rgb="FFFFFF00"/>
        <rFont val="Calibri"/>
        <family val="2"/>
      </rPr>
      <t>CONTRA LA SENTENCIA DE FECHA 09 DE DICIEMBRE DEL 2019</t>
    </r>
    <r>
      <rPr>
        <b/>
        <sz val="9"/>
        <color theme="1"/>
        <rFont val="Calibri"/>
        <family val="2"/>
      </rPr>
      <t xml:space="preserve"> PROFERIDA POR EL JUZGADO 8° ADMINISTRATIVO DEL CIRCUITO JUDICIAL DE VALLEDUPAR, ASIMISMO SE ORDENA NOTIFÍCAR LA PRESENTE DECISIÓN PERSONALMENTE AL AGENTE DEL  MINISTERIO PÚBLICO</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</si>
  <si>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</si>
  <si>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</si>
  <si>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</si>
  <si>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</si>
  <si>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r>
      <rPr>
        <b/>
        <sz val="9"/>
        <color rgb="FFFF0000"/>
        <rFont val="Calibri"/>
        <family val="2"/>
      </rPr>
      <t xml:space="preserve">ACTA DE SENTENCIA DE FECHA 9/12/2019 </t>
    </r>
    <r>
      <rPr>
        <b/>
        <sz val="9"/>
        <color theme="1"/>
        <rFont val="Calibri"/>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</si>
  <si>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</si>
  <si>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</si>
  <si>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</si>
  <si>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Calibri"/>
        <family val="2"/>
      </rPr>
      <t xml:space="preserve">ACTA DE SENTENCIA DE FECHA 9/12/2019 </t>
    </r>
    <r>
      <rPr>
        <b/>
        <sz val="9"/>
        <color theme="1"/>
        <rFont val="Calibri"/>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</si>
  <si>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</si>
  <si>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</si>
  <si>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</si>
  <si>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</si>
  <si>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r>
      <rPr>
        <b/>
        <sz val="9"/>
        <color rgb="FFFF1111"/>
        <rFont val="Calibri"/>
        <family val="2"/>
      </rPr>
      <t>NOTIFICACION ELECTRONICA DE FECHA 30/1/2019</t>
    </r>
    <r>
      <rPr>
        <b/>
        <sz val="9"/>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</si>
  <si>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</si>
  <si>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</si>
  <si>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t>
    </r>
    <r>
      <rPr>
        <b/>
        <u/>
        <sz val="9"/>
        <color rgb="FFFF0000"/>
        <rFont val="Calibri"/>
        <family val="2"/>
        <scheme val="minor"/>
      </rPr>
      <t xml:space="preserve">SE PRESNETA RECURSO DE APELACIÓN 17/01/2020 </t>
    </r>
    <r>
      <rPr>
        <b/>
        <u/>
        <sz val="9"/>
        <color rgb="FF0000FF"/>
        <rFont val="Calibri"/>
        <family val="2"/>
        <scheme val="minor"/>
      </rPr>
      <t xml:space="preserve">AUTO DE FECHA 14/01/2021 </t>
    </r>
    <r>
      <rPr>
        <b/>
        <u/>
        <sz val="9"/>
        <rFont val="Calibri"/>
        <family val="2"/>
        <scheme val="minor"/>
      </rPr>
      <t xml:space="preserve">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t>
    </r>
    <r>
      <rPr>
        <b/>
        <u/>
        <sz val="9"/>
        <color rgb="FFFFFF00"/>
        <rFont val="Calibri"/>
        <family val="2"/>
        <scheme val="minor"/>
      </rPr>
      <t xml:space="preserve">AUTO DE FECHA 14/01/2021 - AUTO DE FECHA 28/01/2021 RESUELVE: CON FUNDAMENTO EN EL ART. 247 NUM 4.DEL C.P.A.C.A, MODIFICADO POR EL ART.623 DE LA LEY 1564 DE 2012, </t>
    </r>
    <r>
      <rPr>
        <b/>
        <u/>
        <sz val="9"/>
        <color rgb="FFC00000"/>
        <rFont val="Calibri"/>
        <family val="2"/>
        <scheme val="minor"/>
      </rPr>
      <t xml:space="preserve">SE ORDENA A LAS PARTES PRESENTAR ALEGATOS DE CONCLUSIÓN POR EL TÉRMINO DE 10 DIAS. VENCIDO ESTE, SE SURTIRÁ TRASLADO AL MINISTERIO PÚBLICO POR EL TÉRMINO DE 10 DIAS PARA PRESENTAR SU CONCEPTO- </t>
    </r>
    <r>
      <rPr>
        <b/>
        <u/>
        <sz val="9"/>
        <color rgb="FF0000FF"/>
        <rFont val="Calibri"/>
        <family val="2"/>
        <scheme val="minor"/>
      </rPr>
      <t xml:space="preserve">VENCE 12/2/2021 </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</si>
  <si>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</si>
  <si>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r>
      <rPr>
        <b/>
        <sz val="9"/>
        <color rgb="FFFF0000"/>
        <rFont val="Calibri"/>
        <family val="2"/>
      </rPr>
      <t xml:space="preserve">NOTIFICACIÓN DE FALLO EN 1 INSTANCIA 12/12/2019 PROVIDENCIA DE FECHA 9/12/2019  </t>
    </r>
    <r>
      <rPr>
        <b/>
        <sz val="9"/>
        <color rgb="FF0000FF"/>
        <rFont val="Calibri"/>
        <family val="2"/>
      </rPr>
      <t xml:space="preserve">EN CONTRA </t>
    </r>
    <r>
      <rPr>
        <b/>
        <sz val="9"/>
        <color theme="1" tint="4.9989318521683403E-2"/>
        <rFont val="Calibri"/>
        <family val="2"/>
      </rPr>
      <t xml:space="preserve">SE PRESNETA RECURSO DE APELACIÓN 17/01/2020 </t>
    </r>
    <r>
      <rPr>
        <b/>
        <sz val="9"/>
        <color theme="1"/>
        <rFont val="Calibri"/>
        <family val="2"/>
      </rPr>
      <t xml:space="preserve"> AUTO DE FECHA 14/01/2020 ADMITE RECURSO DE APELACIÓN </t>
    </r>
  </si>
  <si>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</si>
  <si>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</si>
  <si>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</si>
  <si>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Calibri"/>
        <family val="2"/>
        <scheme val="minor"/>
      </rPr>
      <t>La presente providencia fue notificada a las partes por anotación en el ESTADO ELECTRÓNICO No. 053. Hoy, 03 de diciembre de 2019. Hora 8:A.M.</t>
    </r>
    <r>
      <rPr>
        <b/>
        <sz val="9"/>
        <color rgb="FF0000FF"/>
        <rFont val="Calibri"/>
        <family val="2"/>
        <scheme val="minor"/>
      </rPr>
      <t xml:space="preserve">  CUARTO.- </t>
    </r>
    <r>
      <rPr>
        <b/>
        <sz val="9"/>
        <color rgb="FFFF0000"/>
        <rFont val="Calibri"/>
        <family val="2"/>
        <scheme val="minor"/>
      </rPr>
      <t xml:space="preserve">Si la notificación de la presente providencia no se logra dentro de los seis (6) meses siguientes, el llamamiento será ineficaz (art. 66 C.G.P.). </t>
    </r>
    <r>
      <rPr>
        <b/>
        <sz val="9"/>
        <color rgb="FFFFFF00"/>
        <rFont val="Calibri"/>
        <family val="2"/>
        <scheme val="minor"/>
      </rPr>
      <t>QUINTO.</t>
    </r>
    <r>
      <rPr>
        <b/>
        <sz val="9"/>
        <color rgb="FFFF0000"/>
        <rFont val="Calibri"/>
        <family val="2"/>
        <scheme val="minor"/>
      </rPr>
      <t>-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Calibri"/>
        <family val="2"/>
        <scheme val="minor"/>
      </rPr>
      <t xml:space="preserve"> </t>
    </r>
    <r>
      <rPr>
        <b/>
        <sz val="9"/>
        <color rgb="FFFFFF00"/>
        <rFont val="Calibri"/>
        <family val="2"/>
        <scheme val="minor"/>
      </rPr>
      <t>SEXTO.- Reconócese personería a la doctora MARCELA GOMEZ PERTUZ, como apoderada judicial del Departamento del Cesar, en los términos y para los efectos a que se contrae el poder presentado visible a folio 205;</t>
    </r>
    <r>
      <rPr>
        <b/>
        <sz val="9"/>
        <color rgb="FF0000FF"/>
        <rFont val="Calibri"/>
        <family val="2"/>
        <scheme val="minor"/>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t>
    </r>
    <r>
      <rPr>
        <b/>
        <sz val="9"/>
        <color rgb="FFFFFF00"/>
        <rFont val="Calibri"/>
        <family val="2"/>
        <scheme val="minor"/>
      </rPr>
      <t>SÉPTIMO</t>
    </r>
    <r>
      <rPr>
        <b/>
        <sz val="9"/>
        <color rgb="FF0000FF"/>
        <rFont val="Calibri"/>
        <family val="2"/>
        <scheme val="minor"/>
      </rPr>
      <t xml:space="preserve">.-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Calibri"/>
        <family val="2"/>
        <scheme val="minor"/>
      </rPr>
      <t xml:space="preserve"> NOTIFICACÓN  ELECTRONICA 8/7/2020 INFORMA EL APODERADO DE SEGURO DEL STADO REFERENTE AL LLAMADO EN GARANTIA  </t>
    </r>
    <r>
      <rPr>
        <b/>
        <sz val="9"/>
        <color rgb="FFFF0000"/>
        <rFont val="Calibri"/>
        <family val="2"/>
        <scheme val="minor"/>
      </rPr>
      <t xml:space="preserve">SE LE REASIGA EL </t>
    </r>
    <r>
      <rPr>
        <b/>
        <sz val="9"/>
        <color theme="1" tint="4.9989318521683403E-2"/>
        <rFont val="Calibri"/>
        <family val="2"/>
        <scheme val="minor"/>
      </rPr>
      <t>8/7/2020</t>
    </r>
    <r>
      <rPr>
        <b/>
        <sz val="9"/>
        <color rgb="FFFF0000"/>
        <rFont val="Calibri"/>
        <family val="2"/>
        <scheme val="minor"/>
      </rPr>
      <t xml:space="preserve">  PROCESO A LA DRA MARIA LAURA  MORENO PARA QUE CONTINUE CON LA DEFENSA DEL DPTO.</t>
    </r>
    <r>
      <rPr>
        <b/>
        <sz val="9"/>
        <color rgb="FFFFFF00"/>
        <rFont val="Calibri"/>
        <family val="2"/>
        <scheme val="minor"/>
      </rPr>
      <t xml:space="preserve"> EL 15/7/2020 ASUNTO:   MEMORIAL DESCORRE EXCEPCIONES LLAMAMIENTO EN GARANTÍA FORMULADO A SEGUROS DEL ESTADO S.A.</t>
    </r>
    <r>
      <rPr>
        <b/>
        <sz val="9"/>
        <color rgb="FF0C0900"/>
        <rFont val="Calibri"/>
        <family val="2"/>
        <scheme val="minor"/>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t>
    </r>
    <r>
      <rPr>
        <b/>
        <sz val="9"/>
        <color rgb="FFFFFF00"/>
        <rFont val="Calibri"/>
        <family val="2"/>
        <scheme val="minor"/>
      </rPr>
      <t xml:space="preserve"> el día 08 de julio de 2020</t>
    </r>
    <r>
      <rPr>
        <b/>
        <sz val="9"/>
        <color rgb="FF0C0900"/>
        <rFont val="Calibri"/>
        <family val="2"/>
        <scheme val="minor"/>
      </rPr>
      <t>,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0000"/>
        <rFont val="Calibri"/>
        <family val="2"/>
        <scheme val="minor"/>
      </rPr>
      <t xml:space="preserve"> TRASLADO RECURSO DE APELACION 23/3/2021 Para los efectos correspondientes, a continuación me permito compartirles el enlace del proceso de Reparación Directa 20-001-33-33-006-2016-00275-00, en el cual se está publicando el día de hoy el traslado de un recurso de apelación interpuesto por el apoderado de la parte demandante. VENCE 5/4/2021- </t>
    </r>
    <r>
      <rPr>
        <b/>
        <sz val="9"/>
        <color rgb="FFFFFF00"/>
        <rFont val="Calibri"/>
        <family val="2"/>
        <scheme val="minor"/>
      </rPr>
      <t>AUTO DE FECHA 21/4/2021 CONCEDE RECURSO D APELACION CONTRA PROV 17/2/2021 POR EL APDO DTE- -</t>
    </r>
    <r>
      <rPr>
        <b/>
        <sz val="9"/>
        <color rgb="FF0000FF"/>
        <rFont val="Calibri"/>
        <family val="2"/>
        <scheme val="minor"/>
      </rPr>
      <t xml:space="preserve"> OFICIO GJ459-19/5/2021- TRASLADO DEL EXPEDIENTE DIGITAL</t>
    </r>
    <r>
      <rPr>
        <b/>
        <sz val="9"/>
        <color theme="1"/>
        <rFont val="Calibri"/>
        <family val="2"/>
        <scheme val="minor"/>
      </rPr>
      <t xml:space="preserve"> En cumplimiento a lo ordenado </t>
    </r>
    <r>
      <rPr>
        <b/>
        <sz val="9"/>
        <color rgb="FFFF00FF"/>
        <rFont val="Calibri"/>
        <family val="2"/>
        <scheme val="minor"/>
      </rPr>
      <t>en el auto de fecha 21 de abril de 2021</t>
    </r>
    <r>
      <rPr>
        <b/>
        <sz val="9"/>
        <color theme="1"/>
        <rFont val="Calibri"/>
        <family val="2"/>
        <scheme val="minor"/>
      </rPr>
      <t xml:space="preserve">, atentamente me permito remitir el expediente de la referencia en archivo digital, para que sea repartido entre los Honorables Magistrados del Tribunal Administrativo del Cesar, a fin de que se surta el recurso de apelación interpuesto contra el auto proferido por este Despacho el 17 de febrero de 2021. </t>
    </r>
    <r>
      <rPr>
        <b/>
        <sz val="9"/>
        <color rgb="FF0000FF"/>
        <rFont val="Calibri"/>
        <family val="2"/>
        <scheme val="minor"/>
      </rPr>
      <t xml:space="preserve">AUTO DE FECHA 1/7/2021- RESOLVIO </t>
    </r>
    <r>
      <rPr>
        <b/>
        <sz val="9"/>
        <color rgb="FFFFFF00"/>
        <rFont val="Calibri"/>
        <family val="2"/>
        <scheme val="minor"/>
      </rPr>
      <t>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r>
    <r>
      <rPr>
        <b/>
        <sz val="9"/>
        <color rgb="FF0000FF"/>
        <rFont val="Calibri"/>
        <family val="2"/>
        <scheme val="minor"/>
      </rPr>
      <t xml:space="preserve">
</t>
    </r>
  </si>
  <si>
    <t>FALLA EN LA PRESTACIÓN DEL SERVICIO MEDICO                                        ( SECRETARIA DE SALUD)</t>
  </si>
  <si>
    <t>AUTO DE FECHA 1/7/2021- RESOLVIO REVOCAR LA PROVIDENCIA RECURRIDA, ESTO ES, LA PROFERIDA POR EL JUZGADO SEXTO ADMINISTRATIVO DEL CIRCUITO JUDICIAL DE VALLEDUPAR EL 17 DE FEBRERO DE 2021, Y EN SU LUGAR SE DECLARA NO PROBADA LA EXCEPCIÓN DE FALTA DE AGOTAMIENTO DEL REQUISITO DE PROCEDIBILIDAD, POR LO QUE SE ORDENA CONTINUAR CON EL TRÁMITE DEL PRESENTE ASUNTO.</t>
  </si>
  <si>
    <t>2010-00599-00</t>
  </si>
  <si>
    <t xml:space="preserve">EJECUTIVO </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</si>
  <si>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</si>
  <si>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</si>
  <si>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</si>
  <si>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</si>
  <si>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</si>
  <si>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</si>
  <si>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</si>
  <si>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r>
      <rPr>
        <b/>
        <sz val="9"/>
        <color rgb="FFFFFF00"/>
        <rFont val="Calibri"/>
        <family val="2"/>
        <scheme val="minor"/>
      </rPr>
      <t xml:space="preserve">TRASLADO DE EXCEPCIONES  ESTADO NO 004 DEL 22/2/2021 INICIAN 23/2/2021 TERMINA 25/2/2021- </t>
    </r>
    <r>
      <rPr>
        <b/>
        <sz val="9"/>
        <color theme="1"/>
        <rFont val="Calibri"/>
        <family val="2"/>
        <scheme val="minor"/>
      </rPr>
      <t xml:space="preserve"> </t>
    </r>
    <r>
      <rPr>
        <b/>
        <sz val="9"/>
        <color rgb="FFC00000"/>
        <rFont val="Calibri"/>
        <family val="2"/>
        <scheme val="minor"/>
      </rPr>
      <t>AUTO DE FECHA 29/4/2020</t>
    </r>
    <r>
      <rPr>
        <b/>
        <sz val="9"/>
        <color theme="1"/>
        <rFont val="Calibri"/>
        <family val="2"/>
        <scheme val="minor"/>
      </rPr>
      <t xml:space="preserve"> DECLARA INEFICAZ  LLAMADO EN GARANTIA DE LA EPS SALUD TOTAL - </t>
    </r>
  </si>
  <si>
    <t>2017-00018-00</t>
  </si>
  <si>
    <t>LINA MARIA GUERRA AMAYA</t>
  </si>
  <si>
    <t>DEPARTAMENTO DEL CESAR-  F.N.P.S.M -MIN EDU NAL- NACIÓN</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</si>
  <si>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EL JUEZ 4 ADTIVO TRRASLADA EL EXPEDIENTE AL JUZGADO 3 ADTIVO PARA QUE ASUMA NUEVAMENTE SU CONOCIMIENTO EN ESPERA DE NUEVA FECHA PARA AUDIENCIA</t>
    </r>
    <r>
      <rPr>
        <u/>
        <sz val="9"/>
        <color theme="1" tint="4.9989318521683403E-2"/>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28-8-2020 </t>
    </r>
    <r>
      <rPr>
        <b/>
        <sz val="9"/>
        <color theme="0"/>
        <rFont val="Calibri"/>
        <family val="2"/>
        <scheme val="minor"/>
      </rPr>
      <t>Recepcion de Memorial	SE RECIBIO PODER POR PARTE DE LA APODERADA DEL DEPARTAMENTO DEL CESAR.</t>
    </r>
  </si>
  <si>
    <t>RELIQUIDACIÓN DE 1 MESADA DE JUBILACIÓN  (DOCENTE)</t>
  </si>
  <si>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</si>
  <si>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</si>
  <si>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</si>
  <si>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</si>
  <si>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</si>
  <si>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r>
      <rPr>
        <b/>
        <sz val="9"/>
        <color rgb="FFFF1111"/>
        <rFont val="Calibri"/>
        <family val="2"/>
      </rPr>
      <t xml:space="preserve">NOTIFICACIÓN ELECTRONICA DE FECHA 15/5/2019 </t>
    </r>
    <r>
      <rPr>
        <b/>
        <sz val="9"/>
        <color theme="1"/>
        <rFont val="Calibri"/>
        <family val="2"/>
      </rPr>
      <t xml:space="preserve">DE PROVIDENCIA EN 1 INSTANCIA DE FECHA 13/5/2019  </t>
    </r>
    <r>
      <rPr>
        <b/>
        <sz val="9"/>
        <color rgb="FF0000FF"/>
        <rFont val="Calibri"/>
        <family val="2"/>
      </rPr>
      <t>AUTO DE FECHA 31/10/2019</t>
    </r>
    <r>
      <rPr>
        <b/>
        <sz val="9"/>
        <color theme="1"/>
        <rFont val="Calibri"/>
        <family val="2"/>
      </rPr>
      <t xml:space="preserve"> CON FUNDAMENTO EN EL ART. 247
DEL CPACA, SE ADMITE EL RECURSO DE APELACIÓN INTERPUESTO POR EL APODERADA JUDICIAL DE LA </t>
    </r>
    <r>
      <rPr>
        <b/>
        <sz val="9"/>
        <color rgb="FF0000FF"/>
        <rFont val="Calibri"/>
        <family val="2"/>
      </rPr>
      <t>PARTE
DEMANDANTE, CONTRA LA SENTENCIA DE FECHA 13 DE MAYO DEL 2019,</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</si>
  <si>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</si>
  <si>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</si>
  <si>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</si>
  <si>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sz val="9"/>
        <color rgb="FFFF0000"/>
        <rFont val="Calibri"/>
        <family val="2"/>
        <scheme val="minor"/>
      </rPr>
      <t xml:space="preserve">CONTESTADA EL DIA  11/9/2017 LLAMAMIENTO EN GARANTIA EL 11/9/2017.  </t>
    </r>
    <r>
      <rPr>
        <b/>
        <sz val="9"/>
        <color rgb="FF0000CC"/>
        <rFont val="Calibri"/>
        <family val="2"/>
        <scheme val="minor"/>
      </rPr>
      <t xml:space="preserve">AUTO CITA Y AVISO DEL LLAMAMIENTO EN GARANTIA 4/7/2018 AUTO  </t>
    </r>
    <r>
      <rPr>
        <b/>
        <sz val="9"/>
        <color rgb="FFFFFF00"/>
        <rFont val="Calibri"/>
        <family val="2"/>
        <scheme val="minor"/>
      </rPr>
      <t>FIJA FECHA DE AUDIENCIA DE CONCILIACIÓN  PARA EL DIA 27/01/2020 HORA 4:00 PM-</t>
    </r>
    <r>
      <rPr>
        <b/>
        <sz val="9"/>
        <color rgb="FFFF0000"/>
        <rFont val="Calibri"/>
        <family val="2"/>
        <scheme val="minor"/>
      </rPr>
      <t>ACTA DE AUDIENCIA DE FECHA 27/17/2020</t>
    </r>
    <r>
      <rPr>
        <b/>
        <sz val="9"/>
        <color rgb="FFFFFF00"/>
        <rFont val="Calibri"/>
        <family val="2"/>
        <scheme val="minor"/>
      </rPr>
      <t xml:space="preserve"> RESUELVE:SE DECLARA LA EXISTENCIA DEL CONTRATO DE TRABAJO, SE CONDENA A LAS DEMANDADA AL PAGO DE LAS PRESTACIONES SOCIALES Y SE CONDENA EN COSATAS A LAS DEMANDANDAS. </t>
    </r>
    <r>
      <rPr>
        <b/>
        <sz val="9"/>
        <color rgb="FFFF0000"/>
        <rFont val="Calibri"/>
        <family val="2"/>
        <scheme val="minor"/>
      </rPr>
      <t>AUTO DE FECHA 28 FEBRERO 2020</t>
    </r>
    <r>
      <rPr>
        <b/>
        <sz val="9"/>
        <color rgb="FF0000FF"/>
        <rFont val="Calibri"/>
        <family val="2"/>
        <scheme val="minor"/>
      </rPr>
      <t xml:space="preserve"> SE ENVIA AL TRIBUNAL PARA RESOLVER RECURSO APELACION . 10 MARZO FUE ADMITIDO EL RECURSO EN EL TRIBUNAL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</si>
  <si>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</si>
  <si>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</si>
  <si>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</si>
  <si>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 xml:space="preserve">FECHA:  28 DE MAYO DE 2020 HORA: 10:00 A. M. </t>
    </r>
    <r>
      <rPr>
        <b/>
        <u/>
        <sz val="9"/>
        <color rgb="FF0000FF"/>
        <rFont val="Calibri"/>
        <family val="2"/>
        <scheme val="minor"/>
      </rPr>
      <t xml:space="preserve">AUTO DE FECHA </t>
    </r>
    <r>
      <rPr>
        <b/>
        <u/>
        <sz val="9"/>
        <color rgb="FFFF00FF"/>
        <rFont val="Calibri"/>
        <family val="2"/>
        <scheme val="minor"/>
      </rPr>
      <t xml:space="preserve">  EL 1° DE JULIO DE 2020</t>
    </r>
    <r>
      <rPr>
        <b/>
        <u/>
        <sz val="9"/>
        <color rgb="FF0000FF"/>
        <rFont val="Calibri"/>
        <family val="2"/>
        <scheme val="minor"/>
      </rPr>
      <t xml:space="preserve"> INGRESO AL DESPACHO DEL MAGISTRADO OSCAR IVÁN CASTAÑEDA DAZA PARA REPROGRAMAR AUDIENCIA. (MGH).</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</si>
  <si>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</si>
  <si>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2001-23-39-003-2017-00231-01 (64032)</t>
  </si>
  <si>
    <r>
      <t xml:space="preserve">TRIBUNAL ADMINISTRATIVO DEL CESAR- </t>
    </r>
    <r>
      <rPr>
        <b/>
        <sz val="9"/>
        <color theme="1"/>
        <rFont val="Calibri"/>
        <family val="2"/>
      </rPr>
      <t xml:space="preserve">CONSEJO DE ESTADO SALA DE LO CONTENCIOSO ADMINISTRATIVO SECCIÓN TERCERA SUBSECCIÓN B </t>
    </r>
  </si>
  <si>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</si>
  <si>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</si>
  <si>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ACTA DE AUDIENCIA 30/4/2020 - </t>
    </r>
    <r>
      <rPr>
        <b/>
        <u/>
        <sz val="9"/>
        <rFont val="Calibri"/>
        <family val="2"/>
        <scheme val="minor"/>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Calibri"/>
        <family val="2"/>
        <scheme val="minor"/>
      </rPr>
      <t xml:space="preserve">AUTO DE FECHA 4 May 2019 CONSTANCIA SECRETARIAL SE ENVIO AL CONSEJO DE ESTADO CON OFICIO RO 062 DEL 10 DE MAYO DE 2019 - APELACIÓN AUTO- </t>
    </r>
    <r>
      <rPr>
        <b/>
        <u/>
        <sz val="9"/>
        <color rgb="FFFFFF00"/>
        <rFont val="Calibri"/>
        <family val="2"/>
        <scheme val="minor"/>
      </rPr>
      <t>AUTO DE FECHA 22 Jul 2020</t>
    </r>
    <r>
      <rPr>
        <b/>
        <u/>
        <sz val="9"/>
        <color rgb="FFC00000"/>
        <rFont val="Calibri"/>
        <family val="2"/>
        <scheme val="minor"/>
      </rPr>
      <t xml:space="preserve"> </t>
    </r>
    <r>
      <rPr>
        <b/>
        <u/>
        <sz val="9"/>
        <color rgb="FF0000FF"/>
        <rFont val="Calibri"/>
        <family val="2"/>
        <scheme val="minor"/>
      </rPr>
      <t>RECEPCION DE MEMORIAL
SE RECIBIO MEMORIAL DE RENUNCIA DE PODER EL 22/07/2020 DRA MARCELA GOMEZ PERTUZ  COMO APODERADA DEL DPTO DEL CESAR -</t>
    </r>
    <r>
      <rPr>
        <b/>
        <u/>
        <sz val="9"/>
        <color rgb="FFFF0000"/>
        <rFont val="Calibri"/>
        <family val="2"/>
        <scheme val="minor"/>
      </rPr>
      <t>BOGOTA D.C.,jueves, 10 de septiembre de 2020
NOTIFICACIÓN No.11572</t>
    </r>
    <r>
      <rPr>
        <b/>
        <u/>
        <sz val="9"/>
        <color rgb="FF0000FF"/>
        <rFont val="Calibri"/>
        <family val="2"/>
        <scheme val="minor"/>
      </rPr>
      <t xml:space="preserve"> </t>
    </r>
    <r>
      <rPr>
        <b/>
        <u/>
        <sz val="9"/>
        <rFont val="Calibri"/>
        <family val="2"/>
        <scheme val="minor"/>
      </rPr>
      <t xml:space="preserve">CONSEJO DE ESTADO SALA DE LO CONTENCIOSO ADMINISTRATIVO SECCIÓN TERCERA SUBSECCIÓN B Consejero ponente: RAMIRO PAZOS GUERRERO Bogotá D. C., dieciocho (18) de mayo del año dos mil veinte (2020) </t>
    </r>
    <r>
      <rPr>
        <b/>
        <u/>
        <sz val="9"/>
        <color rgb="FF0000FF"/>
        <rFont val="Calibri"/>
        <family val="2"/>
        <scheme val="minor"/>
      </rPr>
      <t xml:space="preserve">RESUELVE </t>
    </r>
    <r>
      <rPr>
        <b/>
        <u/>
        <sz val="9"/>
        <color rgb="FFCC3300"/>
        <rFont val="Calibri"/>
        <family val="2"/>
        <scheme val="minor"/>
      </rPr>
      <t xml:space="preserve">PRIMERO: DECLARAR la falta de jurisdicción para tramitar el presente asunto, por los motivos expuestos en la parte considerativa de esta providencia. </t>
    </r>
    <r>
      <rPr>
        <b/>
        <u/>
        <sz val="9"/>
        <rFont val="Calibri"/>
        <family val="2"/>
        <scheme val="minor"/>
      </rPr>
      <t xml:space="preserve">SEGUNDO: ADVERTIR que las actuaciones surtidas mantendrán validez conforme a lo previsto en el artículo 138 del Código General del Proceso. </t>
    </r>
    <r>
      <rPr>
        <b/>
        <u/>
        <sz val="9"/>
        <color rgb="FFCC3300"/>
        <rFont val="Calibri"/>
        <family val="2"/>
        <scheme val="minor"/>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Calibri"/>
        <family val="2"/>
        <scheme val="minor"/>
      </rPr>
      <t>CUARTO: Por Secretaría de la Sección COMUNICAR la presente decisión al Tribunal Administrativo del Cesar, despacho de la magistrada Doris Pinzón Amado.</t>
    </r>
    <r>
      <rPr>
        <b/>
        <u/>
        <sz val="9"/>
        <color rgb="FFCC3300"/>
        <rFont val="Calibri"/>
        <family val="2"/>
        <scheme val="minor"/>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</si>
  <si>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Calibri"/>
        <family val="2"/>
        <scheme val="minor"/>
      </rPr>
      <t>(SECRETARIA DE SALUD DPTAL)</t>
    </r>
  </si>
  <si>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</si>
  <si>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</si>
  <si>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</si>
  <si>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r>
      <rPr>
        <b/>
        <sz val="9"/>
        <color rgb="FFFF1111"/>
        <rFont val="Calibri"/>
        <family val="2"/>
      </rPr>
      <t>ACTA DE AUDIENCIA DE TRAMITE Y JUZGAMIENTO DE FECHA 6/3/2019:</t>
    </r>
    <r>
      <rPr>
        <b/>
        <sz val="9"/>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</si>
  <si>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</si>
  <si>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</si>
  <si>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</si>
  <si>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</si>
  <si>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r>
      <rPr>
        <b/>
        <sz val="9"/>
        <color rgb="FFFF3399"/>
        <rFont val="Calibri"/>
        <family val="2"/>
        <scheme val="minor"/>
      </rPr>
      <t xml:space="preserve"> AUTO DE FECHA 19/202/2021  AUTO DECLARA INEFICAZ EL LLAMAMIENTO EN GARANTIA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</si>
  <si>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</si>
  <si>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</si>
  <si>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</si>
  <si>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</si>
  <si>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</si>
  <si>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Calibri"/>
        <family val="2"/>
        <scheme val="minor"/>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Calibri"/>
        <family val="2"/>
        <scheme val="minor"/>
      </rPr>
      <t xml:space="preserve">or consiguiente, el despacho reprograma como Fecha para la realización de la audiencia de trámite y juzgamiento, </t>
    </r>
    <r>
      <rPr>
        <b/>
        <sz val="9"/>
        <color rgb="FFFF0000"/>
        <rFont val="Calibri"/>
        <family val="2"/>
        <scheme val="minor"/>
      </rPr>
      <t xml:space="preserve">para el día 15 de septiembre de 2020, a las 8:30 de la mañana.- SE PRESENTA CONTESTACION Y PODER PARA AUDIENCIA INICIAL 15/9/2020 </t>
    </r>
    <r>
      <rPr>
        <b/>
        <sz val="9"/>
        <color theme="1"/>
        <rFont val="Calibri"/>
        <family val="2"/>
        <scheme val="minor"/>
      </rPr>
      <t>NOTIFICACION DE FECHA 7/10/2020  - a</t>
    </r>
    <r>
      <rPr>
        <b/>
        <sz val="9"/>
        <color rgb="FF0000FF"/>
        <rFont val="Calibri"/>
        <family val="2"/>
        <scheme val="minor"/>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Calibri"/>
        <family val="2"/>
        <scheme val="minor"/>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Calibri"/>
        <family val="2"/>
        <scheme val="minor"/>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Calibri"/>
        <family val="2"/>
        <scheme val="minor"/>
      </rPr>
      <t>para el día 13 de octubre de 2020, a las 8:30 de la mañana.</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</si>
  <si>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</si>
  <si>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</si>
  <si>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</si>
  <si>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</si>
  <si>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</si>
  <si>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</si>
  <si>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</si>
  <si>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</si>
  <si>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</si>
  <si>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</si>
  <si>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</si>
  <si>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r>
      <rPr>
        <b/>
        <sz val="9"/>
        <color theme="1" tint="4.9989318521683403E-2"/>
        <rFont val="Calibri"/>
        <family val="2"/>
        <scheme val="minor"/>
      </rPr>
      <t xml:space="preserve">- </t>
    </r>
    <r>
      <rPr>
        <b/>
        <sz val="9"/>
        <rFont val="Calibri"/>
        <family val="2"/>
        <scheme val="minor"/>
      </rPr>
      <t>AUTO DE FECHA 21/01/2021</t>
    </r>
    <r>
      <rPr>
        <b/>
        <sz val="9"/>
        <color theme="0"/>
        <rFont val="Calibri"/>
        <family val="2"/>
        <scheme val="minor"/>
      </rPr>
      <t xml:space="preserve">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 </t>
    </r>
    <r>
      <rPr>
        <b/>
        <sz val="9"/>
        <color rgb="FF0C0900"/>
        <rFont val="Calibri"/>
        <family val="2"/>
        <scheme val="minor"/>
      </rPr>
      <t>AUTO DE FECHA 15/4/2021- AGREGENSE A SUS AUTOS EL DESPACHO COMISORIO LIBRADO AL JUZGADO PROMISCUO MUNICIPAL DE CURUMANI, EL CUAL SE ENCUENTRA DEBIDAMENTE DILIGENCIADO.</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</si>
  <si>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</si>
  <si>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</si>
  <si>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</si>
  <si>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</si>
  <si>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 </t>
    </r>
    <r>
      <rPr>
        <b/>
        <u/>
        <sz val="9"/>
        <color theme="0"/>
        <rFont val="Calibri"/>
        <family val="2"/>
        <scheme val="minor"/>
      </rPr>
      <t xml:space="preserve">AUTO DE FECHA 16/2/2021-  </t>
    </r>
    <r>
      <rPr>
        <b/>
        <u/>
        <sz val="9"/>
        <color rgb="FF58F93D"/>
        <rFont val="Calibri"/>
        <family val="2"/>
        <scheme val="minor"/>
      </rPr>
      <t xml:space="preserve">AUTO ADMITE DESESTIMIENTO PARCIAL DE LAS PRETENSIONES FRENTA  AA CLINICA LAURA DANIELA Y CORRE TRASLADO POR TRES A LAS PRUEBA ALLEGADA POR LA SEC DE SALUD DEL DPTO DEL CESAR </t>
    </r>
    <r>
      <rPr>
        <b/>
        <u/>
        <sz val="9"/>
        <color theme="0"/>
        <rFont val="Calibri"/>
        <family val="2"/>
        <scheme val="minor"/>
      </rPr>
      <t xml:space="preserve"> AUTO DE FECHA 11/6/2021-  1 RESUELVE: NO REPONER AUTO DE FECHA 16/2/2021- </t>
    </r>
    <r>
      <rPr>
        <b/>
        <u/>
        <sz val="9"/>
        <color rgb="FF0C0900"/>
        <rFont val="Calibri"/>
        <family val="2"/>
        <scheme val="minor"/>
      </rPr>
      <t xml:space="preserve">2 CONCEDE EN EL EFECTO DEVOLUTIVO EL RECURSO DE APELACIÓN INTERPUESTO Y SUTENTADO OPORTUNAMENTE POR LA APODERADA DE E.S HOSPITAL SAN MARTIN DE ASTREA CESAR CONTRA EL NO 3 DE ESTA PROVIDENCIA  EN CONSECUENCIA UNA VEZ ESTE EN FIRME SE ENVIA POR SECRETARIA  EL EXPEDIENTE ELECTRONICO AL TRIBUNAL ADTIVO DEL CESAR NOT Y CUMPLASE- </t>
    </r>
  </si>
  <si>
    <t xml:space="preserve">MUERTE  POR  FALLA EN EL SERVICIO MEDICO </t>
  </si>
  <si>
    <t>20001-33-33-008-2017-00384-00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</si>
  <si>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</si>
  <si>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</si>
  <si>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</si>
  <si>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r>
      <rPr>
        <b/>
        <sz val="9"/>
        <color rgb="FFFF0000"/>
        <rFont val="Calibri"/>
        <family val="2"/>
        <scheme val="minor"/>
      </rPr>
      <t xml:space="preserve">- </t>
    </r>
    <r>
      <rPr>
        <b/>
        <sz val="9"/>
        <color rgb="FFFFFF00"/>
        <rFont val="Calibri"/>
        <family val="2"/>
        <scheme val="minor"/>
      </rPr>
      <t>NOTIFICACIÓN PERSONAL 26/4/2021- DE SENTENCIA DE FECHA 23/4/2021</t>
    </r>
    <r>
      <rPr>
        <b/>
        <sz val="9"/>
        <color rgb="FF0000FF"/>
        <rFont val="Calibri"/>
        <family val="2"/>
        <scheme val="minor"/>
      </rPr>
      <t>-</t>
    </r>
    <r>
      <rPr>
        <b/>
        <sz val="9"/>
        <color theme="0"/>
        <rFont val="Calibri"/>
        <family val="2"/>
        <scheme val="minor"/>
      </rPr>
      <t xml:space="preserve"> RESUELVE:</t>
    </r>
    <r>
      <rPr>
        <b/>
        <sz val="9"/>
        <color rgb="FF0000FF"/>
        <rFont val="Calibri"/>
        <family val="2"/>
        <scheme val="minor"/>
      </rPr>
      <t xml:space="preserve"> </t>
    </r>
    <r>
      <rPr>
        <b/>
        <sz val="9"/>
        <color theme="0"/>
        <rFont val="Calibri"/>
        <family val="2"/>
        <scheme val="minor"/>
      </rPr>
      <t>FALLA  PRIMERO.-</t>
    </r>
    <r>
      <rPr>
        <b/>
        <sz val="9"/>
        <color rgb="FF0000FF"/>
        <rFont val="Calibri"/>
        <family val="2"/>
        <scheme val="minor"/>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SE NIEGAN las pretensiones de la demanda. </t>
    </r>
    <r>
      <rPr>
        <b/>
        <sz val="9"/>
        <color theme="0"/>
        <rFont val="Calibri"/>
        <family val="2"/>
        <scheme val="minor"/>
      </rPr>
      <t>SEGUNDO.</t>
    </r>
    <r>
      <rPr>
        <b/>
        <sz val="9"/>
        <color rgb="FF0000FF"/>
        <rFont val="Calibri"/>
        <family val="2"/>
        <scheme val="minor"/>
      </rPr>
      <t xml:space="preserve">- Sin condena en costas. </t>
    </r>
    <r>
      <rPr>
        <b/>
        <sz val="9"/>
        <color theme="0"/>
        <rFont val="Calibri"/>
        <family val="2"/>
        <scheme val="minor"/>
      </rPr>
      <t>TERCERO.-</t>
    </r>
    <r>
      <rPr>
        <b/>
        <sz val="9"/>
        <color rgb="FF0000FF"/>
        <rFont val="Calibri"/>
        <family val="2"/>
        <scheme val="minor"/>
      </rPr>
      <t xml:space="preserve"> Efectuar las anotaciones correspondientes en el programa «Justicia XXI» y una vez se encuentre en firme la presente providencia, archívese el expediente.  </t>
    </r>
    <r>
      <rPr>
        <b/>
        <sz val="9"/>
        <color theme="0"/>
        <rFont val="Calibri"/>
        <family val="2"/>
        <scheme val="minor"/>
      </rPr>
      <t xml:space="preserve">PRESENTACIÓN DE RECURSO DE PELACION 10/5/2021  CONTRA SENTENCIA ANTICIPDA DE FECHA 23/4/2021- ASUNTO: RECURSO DE APELACIÓN CAMILO ANDRÉS RANGEL RODRÍGUEZ ABOGADO- EXTERNO GOBERNACIÓN DEL CESAR </t>
    </r>
    <r>
      <rPr>
        <b/>
        <sz val="9"/>
        <color rgb="FFFF0000"/>
        <rFont val="Calibri"/>
        <family val="2"/>
        <scheme val="minor"/>
      </rPr>
      <t>AUTO 27/5/2021</t>
    </r>
    <r>
      <rPr>
        <b/>
        <sz val="9"/>
        <rFont val="Calibri"/>
        <family val="2"/>
        <scheme val="minor"/>
      </rPr>
      <t>- Auto Concede Recurso de Apelación interpuesto y sustentado oportunamente por el apoderado del Departamento del Cesar, contra la sentencia proferida por este Despacho el día 23 de abril de 2021</t>
    </r>
    <r>
      <rPr>
        <b/>
        <sz val="9"/>
        <color rgb="FFFF0000"/>
        <rFont val="Calibri"/>
        <family val="2"/>
        <scheme val="minor"/>
      </rPr>
      <t>.</t>
    </r>
    <r>
      <rPr>
        <b/>
        <sz val="9"/>
        <color rgb="FFFFFF00"/>
        <rFont val="Calibri"/>
        <family val="2"/>
        <scheme val="minor"/>
      </rPr>
      <t xml:space="preserve">Traslado del OFICIO GJ567  11/6/2021- </t>
    </r>
    <r>
      <rPr>
        <b/>
        <sz val="9"/>
        <color rgb="FFFF0000"/>
        <rFont val="Calibri"/>
        <family val="2"/>
        <scheme val="minor"/>
      </rPr>
      <t>expediente al tribunal para resolver recurso de apelacion 11/6/2021</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</si>
  <si>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</si>
  <si>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r>
      <rPr>
        <b/>
        <sz val="9"/>
        <color rgb="FFFF0000"/>
        <rFont val="Calibri"/>
        <family val="2"/>
      </rPr>
      <t xml:space="preserve">NOTIFICACIÓN PERSONAL 26/4/2021- DE SENTENCIA DE FECHA 23/4/2021- </t>
    </r>
    <r>
      <rPr>
        <b/>
        <sz val="9"/>
        <color theme="1"/>
        <rFont val="Calibri"/>
        <family val="2"/>
      </rPr>
      <t xml:space="preserve">RESUELVE: </t>
    </r>
    <r>
      <rPr>
        <b/>
        <sz val="9"/>
        <color rgb="FFFF0000"/>
        <rFont val="Calibri"/>
        <family val="2"/>
      </rPr>
      <t>FALLA  PRIMERO.</t>
    </r>
    <r>
      <rPr>
        <b/>
        <sz val="9"/>
        <color theme="1"/>
        <rFont val="Calibri"/>
        <family val="2"/>
      </rPr>
      <t xml:space="preserve">- Declarar probada la excepción de “AUSENCIA DE CONDUCTA DOLOSA O GRAVEMENTE CULPOSA POR PARTE DE LAS DEMANDADAS EN RELACION CON LA ACTUACION QUE DIO LUGAR A LA CONDENA JUDICIAL 22 En el mismo sentido, sentencias del 6 de julio de 2016, Exp. 21601, M.P. Dra. Martha Teresa Briceño de Valencia y de 1o de junio de 2017, Exp. 20882, M.P. Dra. Stella Jeannette Carvajal Basto. Medio de Control: Acción de Repetición. Rad.: 20-001-33-33-008-2017-00384-00.  Sentencia N CONTRA DE LA ENTIDAD DEMANDANTE”, propuesta por el apoderado judicial  de la parte demandada, según lo expuesto en la parte motiva de la presente providencia. En consecuencia: </t>
    </r>
    <r>
      <rPr>
        <b/>
        <sz val="9"/>
        <color rgb="FFFF0000"/>
        <rFont val="Calibri"/>
        <family val="2"/>
      </rPr>
      <t>SE NIEGAN</t>
    </r>
    <r>
      <rPr>
        <b/>
        <sz val="9"/>
        <color theme="1"/>
        <rFont val="Calibri"/>
        <family val="2"/>
      </rPr>
      <t xml:space="preserve"> las pretensiones de la demanda. </t>
    </r>
    <r>
      <rPr>
        <b/>
        <sz val="9"/>
        <color rgb="FFFF0000"/>
        <rFont val="Calibri"/>
        <family val="2"/>
      </rPr>
      <t>SEGUNDO</t>
    </r>
    <r>
      <rPr>
        <b/>
        <sz val="9"/>
        <color theme="1"/>
        <rFont val="Calibri"/>
        <family val="2"/>
      </rPr>
      <t xml:space="preserve">.- Sin condena en costas. </t>
    </r>
    <r>
      <rPr>
        <b/>
        <sz val="9"/>
        <color rgb="FFFF0000"/>
        <rFont val="Calibri"/>
        <family val="2"/>
      </rPr>
      <t>TERCERO</t>
    </r>
    <r>
      <rPr>
        <b/>
        <sz val="9"/>
        <color theme="1"/>
        <rFont val="Calibri"/>
        <family val="2"/>
      </rPr>
      <t>.- Efectuar las anotaciones correspondientes en el programa «Justicia XXI» y una vez se encuentre en firme la presente providencia, archívese el expediente</t>
    </r>
    <r>
      <rPr>
        <b/>
        <sz val="9"/>
        <color rgb="FF0000FF"/>
        <rFont val="Calibri"/>
        <family val="2"/>
      </rPr>
      <t>. RECURSO DE APELACION 10/5/2021-</t>
    </r>
    <r>
      <rPr>
        <b/>
        <sz val="9"/>
        <color theme="0"/>
        <rFont val="Calibri"/>
        <family val="2"/>
      </rPr>
      <t xml:space="preserve"> </t>
    </r>
    <r>
      <rPr>
        <b/>
        <sz val="9"/>
        <color rgb="FFFF0000"/>
        <rFont val="Calibri"/>
        <family val="2"/>
      </rPr>
      <t>Traslado el expediente al tribunal para resolver recurso de apelacion 11/6/2021</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</si>
  <si>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</si>
  <si>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</si>
  <si>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</si>
  <si>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</si>
  <si>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</si>
  <si>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r>
      <rPr>
        <b/>
        <sz val="9"/>
        <color rgb="FF0000FF"/>
        <rFont val="Calibri"/>
        <family val="2"/>
        <scheme val="minor"/>
      </rPr>
      <t>Recepcion de Memorial SE ALLEGA MEMORIAL DE ALEGATOS DE CONCLUSION DEL DEPARTAMENTO DEL CESAR EN 08 FOLIOS ESCRITOS</t>
    </r>
    <r>
      <rPr>
        <b/>
        <sz val="9"/>
        <color theme="0"/>
        <rFont val="Calibri"/>
        <family val="2"/>
        <scheme val="minor"/>
      </rPr>
      <t xml:space="preserve"> - MEMORIAL DE FECCHA 13/1/ 2020 Recepcion de Memorial SE ALLEGA MEMORIAL DE RENUNCIA DE PODER -</t>
    </r>
    <r>
      <rPr>
        <b/>
        <sz val="9"/>
        <color theme="1" tint="4.9989318521683403E-2"/>
        <rFont val="Calibri"/>
        <family val="2"/>
        <scheme val="minor"/>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</si>
  <si>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</si>
  <si>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CUI No 110010204000-2014-02377-00</t>
  </si>
  <si>
    <t>CORTE SUPREMA DE JUSTICIA SALA DE CASACIÓN PENAL</t>
  </si>
  <si>
    <t>DEPARTAMENTO DEL CESAR (VICTIMA) CONTRALORIA DELEGADA PARA LA INVESTIGACIONES , JUICIOS FISCALES Y JURISDICCIÓN COACTIVA</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</si>
  <si>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</si>
  <si>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 xml:space="preserve">e: Yesid Alejandro Diaz Cordoba Enviado el: miércoles, 10 de junio de 2020 1:12 p. m. Para:  Asunto: RV: URGENTE POR TERCERA VEZ - R. 45012 - ASIGNACIÓN APODERADO DEPARTAMENTO - OFICIO 1195 Importancia: Alta </t>
    </r>
    <r>
      <rPr>
        <b/>
        <sz val="9"/>
        <color theme="0"/>
        <rFont val="Calibri"/>
        <family val="2"/>
        <scheme val="minor"/>
      </rPr>
      <t xml:space="preserve">NOTIFICACIÓN DE FECHA 5/4/2021 OFICIO </t>
    </r>
    <r>
      <rPr>
        <b/>
        <sz val="9"/>
        <color rgb="FFFFFF00"/>
        <rFont val="Calibri"/>
        <family val="2"/>
        <scheme val="minor"/>
      </rPr>
      <t xml:space="preserve">No. 1354 del 5 de mayo de 2021 suscrito por el Secretario de la Especial de Primera Instancia, así como me doy por notificada del contenido de la sentencia proferida por la Sala Especial de Primera Instancia de la Corte Suprema de Justicia del 29 de abril de 2021, providencia que consta de 85 folios, </t>
    </r>
    <r>
      <rPr>
        <b/>
        <sz val="9"/>
        <rFont val="Calibri"/>
        <family val="2"/>
        <scheme val="minor"/>
      </rPr>
      <t xml:space="preserve">en la cual se condenó a LUCAS SEGUNDO GNECCO CERCHAR como autor responsable del delito de contrato sin cumplimiento de requisitos legales en concurso homogéneo. </t>
    </r>
    <r>
      <rPr>
        <b/>
        <sz val="9"/>
        <color rgb="FFFFFF00"/>
        <rFont val="Calibri"/>
        <family val="2"/>
        <scheme val="minor"/>
      </rPr>
      <t xml:space="preserve"> TRASLADO  27/5/2021-  Buenas tardes,
Para los fines pertinentes me permito remitir constancia de traslado de</t>
    </r>
    <r>
      <rPr>
        <b/>
        <sz val="9"/>
        <color rgb="FFFF0000"/>
        <rFont val="Calibri"/>
        <family val="2"/>
        <scheme val="minor"/>
      </rPr>
      <t xml:space="preserve"> NO APELANTES</t>
    </r>
    <r>
      <rPr>
        <b/>
        <sz val="9"/>
        <color rgb="FFFFFF00"/>
        <rFont val="Calibri"/>
        <family val="2"/>
        <scheme val="minor"/>
      </rPr>
      <t xml:space="preserve"> y escrito de apelación de la defensa. Agradezco confirmar recibido. </t>
    </r>
    <r>
      <rPr>
        <b/>
        <sz val="9"/>
        <color theme="0"/>
        <rFont val="Calibri"/>
        <family val="2"/>
        <scheme val="minor"/>
      </rPr>
      <t xml:space="preserve">NOTIFICACIÓN 27/5/2021- </t>
    </r>
    <r>
      <rPr>
        <b/>
        <sz val="9"/>
        <rFont val="Calibri"/>
        <family val="2"/>
        <scheme val="minor"/>
      </rPr>
      <t xml:space="preserve">Sustentación Recurso de Apelación. JOSE GLICERIO PASTRAN PASTRAN, en mi condición de Defensor Público y obrando como apoderado judicial del procesado en la presente causa, por el presente escrito me permito exponer las razones de disenso que sustentan el recurso de apelación interpuesto contra la sentencia de primera instancia emitida en este asunto. </t>
    </r>
    <r>
      <rPr>
        <b/>
        <sz val="9"/>
        <color theme="0"/>
        <rFont val="Calibri"/>
        <family val="2"/>
        <scheme val="minor"/>
      </rPr>
      <t xml:space="preserve"> ACUSO RECIBO Y RESPUESTA DE LA APDO DEL DPTO: 27/5/2021- </t>
    </r>
    <r>
      <rPr>
        <b/>
        <sz val="9"/>
        <color rgb="FFFFFF00"/>
        <rFont val="Calibri"/>
        <family val="2"/>
        <scheme val="minor"/>
      </rPr>
      <t>Buenas tardes, acuso recibo, del  escrito de apelación interpuesto por el Defensor Público del procesado LUCAS SEGUNDO GNECCO CERCHAR, y constancia del traslado a los no apelantes. Cordialmente, JOHANA VILLARREAL QUINTERO</t>
    </r>
    <r>
      <rPr>
        <b/>
        <sz val="9"/>
        <color theme="0"/>
        <rFont val="Calibri"/>
        <family val="2"/>
        <scheme val="minor"/>
      </rPr>
      <t xml:space="preserve">
</t>
    </r>
    <r>
      <rPr>
        <b/>
        <sz val="9"/>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</si>
  <si>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</si>
  <si>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r>
      <rPr>
        <b/>
        <sz val="9"/>
        <color rgb="FFFF0000"/>
        <rFont val="Calibri"/>
        <family val="2"/>
      </rPr>
      <t>NOTIFICACIÓN DE FECHA 5/4/2021 OFICIO No. 1354 del 5 de mayo de 2021</t>
    </r>
    <r>
      <rPr>
        <b/>
        <sz val="9"/>
        <color theme="1"/>
        <rFont val="Calibri"/>
        <family val="2"/>
      </rPr>
      <t xml:space="preserve"> suscrito por el Secretario de la Especial de Primera Instancia, así como me doy por notificada del contenido de la sentencia proferida por la Sala Especial de Primera Instancia de la Corte Suprema de Justicia </t>
    </r>
    <r>
      <rPr>
        <b/>
        <sz val="9"/>
        <color rgb="FFFF0000"/>
        <rFont val="Calibri"/>
        <family val="2"/>
      </rPr>
      <t xml:space="preserve">del 29 de abril de 2021, </t>
    </r>
    <r>
      <rPr>
        <b/>
        <sz val="9"/>
        <color theme="1"/>
        <rFont val="Calibri"/>
        <family val="2"/>
      </rPr>
      <t>providencia que consta de 85 folios, en la cual se condenó a LUCAS SEGUNDO GNECCO CERCHAR como autor responsable del delito de contrato sin cumplimiento de requisitos legales en concurso homogéneo</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</si>
  <si>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</si>
  <si>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</si>
  <si>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</si>
  <si>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</si>
  <si>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</si>
  <si>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</si>
  <si>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</si>
  <si>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</si>
  <si>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</si>
  <si>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</si>
  <si>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</si>
  <si>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</si>
  <si>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</si>
  <si>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</si>
  <si>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</si>
  <si>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</si>
  <si>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</si>
  <si>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</si>
  <si>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rgb="FF0000FF"/>
        <rFont val="Calibri"/>
        <family val="2"/>
        <scheme val="minor"/>
      </rPr>
      <t xml:space="preserve"> </t>
    </r>
    <r>
      <rPr>
        <b/>
        <sz val="9"/>
        <color rgb="FFFF00FF"/>
        <rFont val="Calibri"/>
        <family val="2"/>
        <scheme val="minor"/>
      </rPr>
      <t>AUTO 29/4/2021 RESOLVIO DECLARAR</t>
    </r>
    <r>
      <rPr>
        <b/>
        <sz val="9"/>
        <color rgb="FF0000FF"/>
        <rFont val="Calibri"/>
        <family val="2"/>
        <scheme val="minor"/>
      </rPr>
      <t xml:space="preserve"> INFUNDADO EL IMPEDIMENTO MANIFESTADO POR EL DOCTOR JOSÉ ANTONIO APONTE OLIVELLA. EN CONSECUENCIA, DEVOLVER EL EXPEDIENTE AL FUNCIONARIO, PARA LO DE SU COMPETENCIA.</t>
    </r>
    <r>
      <rPr>
        <b/>
        <sz val="9"/>
        <color theme="1"/>
        <rFont val="Calibri"/>
        <family val="2"/>
        <scheme val="minor"/>
      </rPr>
      <t xml:space="preserve">
</t>
    </r>
  </si>
  <si>
    <t xml:space="preserve">INCUMPLIMIENTO DEL CONVENIO INTERADMINISTRATIVO No 2015-0368 DEL 15/5/2015, </t>
  </si>
  <si>
    <r>
      <rPr>
        <b/>
        <sz val="9"/>
        <color rgb="FFFF0000"/>
        <rFont val="Calibri"/>
        <family val="2"/>
      </rPr>
      <t>AUTO DE FECHA 7/3/2019 EN EFECTO SUSPENSIVO, SE CONCEDE EL RECURSO DE APELACION INTERPUESTO POR EL APODERADO DE
LIBERTY SEGUROS CONTRA LA SENTENCIA DE FECHA 24 DE FEBRERO DEL 2019</t>
    </r>
    <r>
      <rPr>
        <sz val="9"/>
        <color theme="1"/>
        <rFont val="Calibri"/>
        <family val="2"/>
      </rPr>
      <t xml:space="preserve"> </t>
    </r>
    <r>
      <rPr>
        <b/>
        <sz val="9"/>
        <color theme="1"/>
        <rFont val="Calibri"/>
        <family val="2"/>
      </rPr>
      <t>PROFERIDO POR ESTE
TRIBUNAL. EN CONSECUENCIA
REMITASE EL EXPEDIENTE AL H. CONSEJO DE ESTADO PARA QUE SURTA EL RECURSO CONCEDIDO.</t>
    </r>
  </si>
  <si>
    <t>2017-00191-00</t>
  </si>
  <si>
    <t>JUZGADO 4 ADMINISTRATIVO  DEL CIRCUITO VALLEDUPAR</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</si>
  <si>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</si>
  <si>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</si>
  <si>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</si>
  <si>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</si>
  <si>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</si>
  <si>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</si>
  <si>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</si>
  <si>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</si>
  <si>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</si>
  <si>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</si>
  <si>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</si>
  <si>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</si>
  <si>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t>DEPARTAMENTO DEL CESAR- SECRETARIA DE EDUCACIÓN DEL DEPARTAMENTO DEL CESAR-   F.N.P.S.M -MIN EDU NAL- NACIÓN</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</si>
  <si>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r>
      <rPr>
        <b/>
        <sz val="9"/>
        <color theme="1"/>
        <rFont val="Calibri"/>
        <family val="2"/>
        <scheme val="minor"/>
      </rPr>
      <t xml:space="preserve">- </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</si>
  <si>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</si>
  <si>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</si>
  <si>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</si>
  <si>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</si>
  <si>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</si>
  <si>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</si>
  <si>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</si>
  <si>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</si>
  <si>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</si>
  <si>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</si>
  <si>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</si>
  <si>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20001-33-33-008-2017-00253-00</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</si>
  <si>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</si>
  <si>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</si>
  <si>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 xml:space="preserve">AUTO DE FECHA Auto acepta renuncia poder  20/01/2020 requiere a la parte demandada para que en el término de 5 días designe nuevo apoderado-  </t>
    </r>
    <r>
      <rPr>
        <b/>
        <sz val="9"/>
        <color rgb="FFFFFF00"/>
        <rFont val="Calibri"/>
        <family val="2"/>
        <scheme val="minor"/>
      </rPr>
      <t>ACTA DE AUDIENCIA INICIAL 04 DE FEBRERO DE 2020.</t>
    </r>
    <r>
      <rPr>
        <b/>
        <sz val="9"/>
        <color rgb="FF0000FF"/>
        <rFont val="Calibri"/>
        <family val="2"/>
        <scheme val="minor"/>
      </rPr>
      <t xml:space="preserve"> SE DISPUSO SUSPENDER EL PROCESO JUDICIAL MIENTRAS SE SURTE EL TERMINO DE TRASLADO- </t>
    </r>
    <r>
      <rPr>
        <b/>
        <sz val="9"/>
        <color rgb="FF00FFFF"/>
        <rFont val="Calibri"/>
        <family val="2"/>
        <scheme val="minor"/>
      </rPr>
      <t>AUTO 27/5/2021- Auto declara impedimento-</t>
    </r>
    <r>
      <rPr>
        <b/>
        <sz val="9"/>
        <rFont val="Calibri"/>
        <family val="2"/>
        <scheme val="minor"/>
      </rPr>
      <t>y ordena que por Secretaría se remita el expediente al JUZGADO PRIMERO ADMINISTRATIVO DEL CIRCUITO JUDICIAL DE VALLEDUPAR.</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</si>
  <si>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</si>
  <si>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</si>
  <si>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</si>
  <si>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r>
      <rPr>
        <b/>
        <sz val="9"/>
        <color theme="1"/>
        <rFont val="Calibri"/>
        <family val="2"/>
        <scheme val="minor"/>
      </rPr>
      <t xml:space="preserve"> </t>
    </r>
    <r>
      <rPr>
        <b/>
        <sz val="9"/>
        <color rgb="FF58F93D"/>
        <rFont val="Calibri"/>
        <family val="2"/>
        <scheme val="minor"/>
      </rPr>
      <t>AUTO DE FECHA</t>
    </r>
    <r>
      <rPr>
        <b/>
        <sz val="9"/>
        <color theme="1"/>
        <rFont val="Calibri"/>
        <family val="2"/>
        <scheme val="minor"/>
      </rPr>
      <t xml:space="preserve"> </t>
    </r>
    <r>
      <rPr>
        <b/>
        <sz val="9"/>
        <color rgb="FF58F93D"/>
        <rFont val="Calibri"/>
        <family val="2"/>
        <scheme val="minor"/>
      </rPr>
      <t xml:space="preserve">4/3/2021- </t>
    </r>
    <r>
      <rPr>
        <b/>
        <sz val="9"/>
        <color rgb="FFC00000"/>
        <rFont val="Calibri"/>
        <family val="2"/>
        <scheme val="minor"/>
      </rPr>
      <t xml:space="preserve">CON FUNDAMENTO EN LO PREVISTO EN EL ARTÍCULO 247 DEL CÓDIGO DE PROCEDIMIENTO ADMINISTRATIVO Y DE LO CONTENCIOSO ADMINISTRATIVO, MODIFICADO POR EL ARTÍCULO 67 DE LA LEY 2080 DE 2021, </t>
    </r>
    <r>
      <rPr>
        <b/>
        <sz val="9"/>
        <color rgb="FF0000FF"/>
        <rFont val="Calibri"/>
        <family val="2"/>
        <scheme val="minor"/>
      </rPr>
      <t>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t>
    </r>
    <r>
      <rPr>
        <b/>
        <sz val="9"/>
        <color rgb="FFC00000"/>
        <rFont val="Calibri"/>
        <family val="2"/>
        <scheme val="minor"/>
      </rPr>
      <t xml:space="preserve"> DESPACHO PARA SENTENCIA.</t>
    </r>
  </si>
  <si>
    <t>NULIDAD DEL ACTO ADTIVO RESOLUCUI´ON No 002659 RELIQUIDACIÓN SALARIAL DEL 26/07/2016 OFC LPGH-No 1751 DEL 25/05/2016 (GESTIÓN HUMANA)</t>
  </si>
  <si>
    <r>
      <t xml:space="preserve"> </t>
    </r>
    <r>
      <rPr>
        <b/>
        <sz val="9"/>
        <color rgb="FFFFFF00"/>
        <rFont val="Calibri"/>
        <family val="2"/>
      </rPr>
      <t>FALLO DE 1 INSTANCIA  NIOTIFICADO EL 19/12/2019 SENTENCIA DE FECHA 18/12/2019 FALLA</t>
    </r>
    <r>
      <rPr>
        <b/>
        <sz val="9"/>
        <color rgb="FFFF0000"/>
        <rFont val="Calibri"/>
        <family val="2"/>
      </rPr>
      <t xml:space="preserve">
PRIMERO.</t>
    </r>
    <r>
      <rPr>
        <b/>
        <sz val="9"/>
        <color theme="1"/>
        <rFont val="Calibri"/>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FF00"/>
        <rFont val="Calibri"/>
        <family val="2"/>
      </rPr>
      <t xml:space="preserve">AUTO DE FECHA 24/2/2020 </t>
    </r>
    <r>
      <rPr>
        <b/>
        <sz val="9"/>
        <color theme="1"/>
        <rFont val="Calibri"/>
        <family val="2"/>
      </rPr>
      <t>Auto Concede Recurso de Apelación
DEPARTAMENTO DEL CESAR El recurso de apelación interpuestó y sustentado oportunamente por el apoderado de la parte demandante contra la sentencia proferida por
este Despacho el 18 de diciembre de 2019</t>
    </r>
  </si>
  <si>
    <t>2017-00236-00</t>
  </si>
  <si>
    <t>JUZGADO 7 ADMINISTRATIVO  MIXTO DEL CIRCUITO VALLEDUPAR</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</si>
  <si>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</si>
  <si>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</si>
  <si>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r>
      <rPr>
        <b/>
        <u/>
        <sz val="9"/>
        <color rgb="FFFF00FF"/>
        <rFont val="Calibri"/>
        <family val="2"/>
        <scheme val="minor"/>
      </rPr>
      <t xml:space="preserve">  </t>
    </r>
    <r>
      <rPr>
        <b/>
        <u/>
        <sz val="9"/>
        <rFont val="Calibri"/>
        <family val="2"/>
        <scheme val="minor"/>
      </rPr>
      <t xml:space="preserve"> </t>
    </r>
    <r>
      <rPr>
        <b/>
        <u/>
        <sz val="9"/>
        <color rgb="FFFFFF00"/>
        <rFont val="Calibri"/>
        <family val="2"/>
        <scheme val="minor"/>
      </rPr>
      <t>AUTO DE FECHA  18/3/2021</t>
    </r>
    <r>
      <rPr>
        <b/>
        <u/>
        <sz val="9"/>
        <rFont val="Calibri"/>
        <family val="2"/>
        <scheme val="minor"/>
      </rPr>
      <t>-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</si>
  <si>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MUERTE EN ACCIDENTE POR FALTA DE SEÑALIZACIÓN EN  OBRA PÚBLICA HECHOS OCURRIDOS EL 1/12/2015</t>
  </si>
  <si>
    <r>
      <rPr>
        <b/>
        <sz val="9"/>
        <color rgb="FFFF0000"/>
        <rFont val="Calibri"/>
        <family val="2"/>
      </rPr>
      <t xml:space="preserve">NOTIFICACIÓN DE   la sentencia de fecha veintiuno (21) de noviembre de 2019 </t>
    </r>
    <r>
      <rPr>
        <b/>
        <sz val="9"/>
        <color theme="1"/>
        <rFont val="Calibri"/>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Calibri"/>
        <family val="2"/>
      </rPr>
      <t>AUTO DE FECHA 18/12/2019 A</t>
    </r>
    <r>
      <rPr>
        <b/>
        <sz val="9"/>
        <color theme="1"/>
        <rFont val="Calibri"/>
        <family val="2"/>
      </rPr>
      <t>uto Concede Recurso de Ape!aci6n Por habersido intcrpuesto dentro del tdrmino de ley, se concede en cfecto suspensivo el recurso de apelacidn presentado por la parte ^
demandante, contra sentencia de fecha 21 de noviembre de 2019.</t>
    </r>
  </si>
  <si>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</si>
  <si>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</si>
  <si>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</si>
  <si>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</si>
  <si>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</si>
  <si>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</si>
  <si>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 </t>
    </r>
    <r>
      <rPr>
        <b/>
        <sz val="9"/>
        <color rgb="FFFF0000"/>
        <rFont val="Calibri"/>
        <family val="2"/>
        <scheme val="minor"/>
      </rPr>
      <t>POR SECRETARIA LIBRAR LOS RESPECTIVOS OFICIOS DE CITACIÓN. OTROS.</t>
    </r>
    <r>
      <rPr>
        <b/>
        <sz val="9"/>
        <rFont val="Calibri"/>
        <family val="2"/>
        <scheme val="minor"/>
      </rPr>
      <t xml:space="preserve"> </t>
    </r>
    <r>
      <rPr>
        <b/>
        <sz val="9"/>
        <color rgb="FFC00000"/>
        <rFont val="Calibri"/>
        <family val="2"/>
        <scheme val="minor"/>
      </rPr>
      <t>AUTO DE FECHA 4/2/2021-</t>
    </r>
    <r>
      <rPr>
        <b/>
        <sz val="9"/>
        <rFont val="Calibri"/>
        <family val="2"/>
        <scheme val="minor"/>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9"/>
        <color rgb="FFFF0000"/>
        <rFont val="Calibri"/>
        <family val="2"/>
        <scheme val="minor"/>
      </rPr>
      <t xml:space="preserve">
</t>
    </r>
  </si>
  <si>
    <t>RELIQUIDACIÓN DE CESANTIAS DEFINITIVAS (DOCENTE)</t>
  </si>
  <si>
    <t>20001-33-33-007-2017-00038-00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</si>
  <si>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</si>
  <si>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</si>
  <si>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Calibri"/>
        <family val="2"/>
        <scheme val="minor"/>
      </rPr>
      <t>AUTO DE FECHA 29/10/2020  DEL TRIBUNAL ADTIVO</t>
    </r>
    <r>
      <rPr>
        <b/>
        <u/>
        <sz val="9"/>
        <color theme="1" tint="4.9989318521683403E-2"/>
        <rFont val="Calibri"/>
        <family val="2"/>
        <scheme val="minor"/>
      </rPr>
      <t xml:space="preserve"> RESUELVE:</t>
    </r>
    <r>
      <rPr>
        <b/>
        <u/>
        <sz val="9"/>
        <color rgb="FFFF0000"/>
        <rFont val="Calibri"/>
        <family val="2"/>
        <scheme val="minor"/>
      </rPr>
      <t xml:space="preserve"> PRIMERO. </t>
    </r>
    <r>
      <rPr>
        <b/>
        <u/>
        <sz val="9"/>
        <color theme="1" tint="4.9989318521683403E-2"/>
        <rFont val="Calibri"/>
        <family val="2"/>
        <scheme val="minor"/>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Calibri"/>
        <family val="2"/>
        <scheme val="minor"/>
      </rPr>
      <t>SEGUNDO</t>
    </r>
    <r>
      <rPr>
        <b/>
        <u/>
        <sz val="9"/>
        <color theme="1" tint="4.9989318521683403E-2"/>
        <rFont val="Calibri"/>
        <family val="2"/>
        <scheme val="minor"/>
      </rPr>
      <t xml:space="preserve">. </t>
    </r>
    <r>
      <rPr>
        <b/>
        <u/>
        <sz val="9"/>
        <color rgb="FF0000FF"/>
        <rFont val="Calibri"/>
        <family val="2"/>
        <scheme val="minor"/>
      </rPr>
      <t xml:space="preserve">CONFIRMAR las demás partes del auto apelado. TERCERO. DEVUÉLVASE el expediente al Juzgado de origen, para que continúe con el trámite del proceso. Notifíquese y cúmplase. </t>
    </r>
    <r>
      <rPr>
        <b/>
        <u/>
        <sz val="9"/>
        <color rgb="FFC00000"/>
        <rFont val="Calibri"/>
        <family val="2"/>
        <scheme val="minor"/>
      </rPr>
      <t>OFICIO DE FECHA 30/10/2020 POR LA APODRADA DEL DPTO PARA LA OFICINA DE  INFRAESTRUCTURA EL REQUERIMIENTO DEL AUTO DEL 29/10/2020-</t>
    </r>
    <r>
      <rPr>
        <b/>
        <sz val="9"/>
        <color theme="1"/>
        <rFont val="Calibri"/>
        <family val="2"/>
        <scheme val="minor"/>
      </rPr>
      <t xml:space="preserve"> AUTO DE FECHA TRIBUNAL ADMINISTRATIVO DEL CESAR
Valledupar, veintinueve (29) de octubre de dos mil veinte (2020)- </t>
    </r>
    <r>
      <rPr>
        <b/>
        <sz val="9"/>
        <color rgb="FF0000FF"/>
        <rFont val="Calibri"/>
        <family val="2"/>
        <scheme val="minor"/>
      </rPr>
      <t>RESUELVE PRIMERO</t>
    </r>
    <r>
      <rPr>
        <b/>
        <sz val="9"/>
        <color theme="1"/>
        <rFont val="Calibri"/>
        <family val="2"/>
        <scheme val="minor"/>
      </rPr>
      <t>.</t>
    </r>
    <r>
      <rPr>
        <b/>
        <sz val="9"/>
        <color rgb="FFFF0000"/>
        <rFont val="Calibri"/>
        <family val="2"/>
        <scheme val="minor"/>
      </rPr>
      <t xml:space="preserve"> REVOCAR</t>
    </r>
    <r>
      <rPr>
        <b/>
        <sz val="9"/>
        <color theme="1"/>
        <rFont val="Calibri"/>
        <family val="2"/>
        <scheme val="minor"/>
      </rPr>
      <t xml:space="preserve"> </t>
    </r>
    <r>
      <rPr>
        <b/>
        <sz val="9"/>
        <color rgb="FFFF0000"/>
        <rFont val="Calibri"/>
        <family val="2"/>
        <scheme val="minor"/>
      </rPr>
      <t>PARCIALMENTE</t>
    </r>
    <r>
      <rPr>
        <b/>
        <sz val="9"/>
        <color theme="1"/>
        <rFont val="Calibri"/>
        <family val="2"/>
        <scheme val="minor"/>
      </rPr>
      <t xml:space="preserve"> </t>
    </r>
    <r>
      <rPr>
        <b/>
        <sz val="9"/>
        <color rgb="FF0000FF"/>
        <rFont val="Calibri"/>
        <family val="2"/>
        <scheme val="minor"/>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Calibri"/>
        <family val="2"/>
        <scheme val="minor"/>
      </rPr>
      <t>2013-02-0959,</t>
    </r>
    <r>
      <rPr>
        <b/>
        <sz val="9"/>
        <color rgb="FF0000FF"/>
        <rFont val="Calibri"/>
        <family val="2"/>
        <scheme val="minor"/>
      </rPr>
      <t xml:space="preserve"> aportando los documentos correspondientes. </t>
    </r>
    <r>
      <rPr>
        <b/>
        <sz val="9"/>
        <color rgb="FFFF0000"/>
        <rFont val="Calibri"/>
        <family val="2"/>
        <scheme val="minor"/>
      </rPr>
      <t>SEGUNDO. CONFIRMAR</t>
    </r>
    <r>
      <rPr>
        <b/>
        <sz val="9"/>
        <color theme="1"/>
        <rFont val="Calibri"/>
        <family val="2"/>
        <scheme val="minor"/>
      </rPr>
      <t xml:space="preserve"> las demás partes del auto apelado.</t>
    </r>
    <r>
      <rPr>
        <b/>
        <sz val="9"/>
        <color rgb="FFFF0000"/>
        <rFont val="Calibri"/>
        <family val="2"/>
        <scheme val="minor"/>
      </rPr>
      <t xml:space="preserve"> TERCERO. DEVUÉLVASE</t>
    </r>
    <r>
      <rPr>
        <b/>
        <sz val="9"/>
        <color theme="1"/>
        <rFont val="Calibri"/>
        <family val="2"/>
        <scheme val="minor"/>
      </rPr>
      <t xml:space="preserve"> el expediente al Juzgado de origen, para que continúe con el trámite del proceso.  Notifíquese y cúmplase.</t>
    </r>
  </si>
  <si>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</si>
  <si>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</si>
  <si>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</si>
  <si>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</si>
  <si>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</si>
  <si>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r>
      <rPr>
        <b/>
        <sz val="9"/>
        <color rgb="FF0000FF"/>
        <rFont val="Calibri"/>
        <family val="2"/>
        <scheme val="minor"/>
      </rPr>
      <t xml:space="preserve">AUTO DE FECHA 15/12/2020  </t>
    </r>
    <r>
      <rPr>
        <b/>
        <sz val="9"/>
        <color theme="1" tint="4.9989318521683403E-2"/>
        <rFont val="Calibri"/>
        <family val="2"/>
        <scheme val="minor"/>
      </rPr>
      <t xml:space="preserve">REQUERIMIENTO A LA  ANI, PARA QUE NOTIFIQUE EL LLAMADO EN GARANTÍA - </t>
    </r>
    <r>
      <rPr>
        <b/>
        <sz val="9"/>
        <color rgb="FF0000FF"/>
        <rFont val="Calibri"/>
        <family val="2"/>
        <scheme val="minor"/>
      </rPr>
      <t>AUTO DEL 15/12/2020</t>
    </r>
    <r>
      <rPr>
        <b/>
        <sz val="9"/>
        <color theme="1" tint="4.9989318521683403E-2"/>
        <rFont val="Calibri"/>
        <family val="2"/>
        <scheme val="minor"/>
      </rPr>
      <t xml:space="preserve"> REQUERIMIENTO AL JUZGADO CUARTO ADMINISTRATIVO ORAL DE VALLEDUPAR</t>
    </r>
    <r>
      <rPr>
        <b/>
        <sz val="9"/>
        <color theme="1"/>
        <rFont val="Calibri"/>
        <family val="2"/>
        <scheme val="minor"/>
      </rPr>
      <t xml:space="preserve"> </t>
    </r>
    <r>
      <rPr>
        <b/>
        <sz val="9"/>
        <color rgb="FFFF0000"/>
        <rFont val="Calibri"/>
        <family val="2"/>
        <scheme val="minor"/>
      </rPr>
      <t xml:space="preserve">AUTO DE FECHA 4/3/2021- RESUELVE PRIMERO: </t>
    </r>
    <r>
      <rPr>
        <b/>
        <sz val="9"/>
        <color rgb="FF0000FF"/>
        <rFont val="Calibri"/>
        <family val="2"/>
        <scheme val="minor"/>
      </rPr>
      <t>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t>
    </r>
  </si>
  <si>
    <t>INDENIZACIÓN POR ACCIDENTE Y MUERTE EN ACCIDENTE EN CARREREA NACIONAL 23/12/2015 TRAMO ENTRE SAN ROQUE Y RICON HONDO JURISDICCIÓN DE CHIRIGUANA CESAR</t>
  </si>
  <si>
    <t>2017-00519-00</t>
  </si>
  <si>
    <t xml:space="preserve">NULIDAD SIMPLE  </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</si>
  <si>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</si>
  <si>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</si>
  <si>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 xml:space="preserve">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 </t>
    </r>
    <r>
      <rPr>
        <b/>
        <sz val="9"/>
        <color rgb="FFFF0000"/>
        <rFont val="Calibri"/>
        <family val="2"/>
        <scheme val="minor"/>
      </rPr>
      <t>AUTO DE FECHA Bogotá D.C., ocho (8) de junio de dos mil veintiuno (2021</t>
    </r>
    <r>
      <rPr>
        <b/>
        <sz val="9"/>
        <color rgb="FF0000FF"/>
        <rFont val="Calibri"/>
        <family val="2"/>
        <scheme val="minor"/>
      </rPr>
      <t xml:space="preserve">) R E S U E L V E: </t>
    </r>
    <r>
      <rPr>
        <b/>
        <sz val="9"/>
        <rFont val="Calibri"/>
        <family val="2"/>
        <scheme val="minor"/>
      </rPr>
      <t>1. Por Secretaría, remitir el expediente a la Sección Segunda de esta Corporación para lo de su cargo. 2. Según lo dispuesto en el Decreto Legislativo nro. 806 del 4 de junio de 2020 y
en el artículo 186 del CPACA2 se utilizarán los diferentes medios tecnológicos. y de comunicación para cumplir los deberes constitucionales y legales, referentes al debido funcionamiento de la administración de justicia. Por tanto,
es importante que los diferentes sujetos procesales originen sus actuaciones desde los correos electrónicos que informaron dentro del proceso.</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</si>
  <si>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</si>
  <si>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r>
      <rPr>
        <b/>
        <sz val="9"/>
        <color rgb="FFC00000"/>
        <rFont val="Calibri"/>
        <family val="2"/>
      </rPr>
      <t xml:space="preserve">ACTA DE AUDIENCIA  DE FECHA 24/4/2019 </t>
    </r>
    <r>
      <rPr>
        <b/>
        <sz val="9"/>
        <color theme="1"/>
        <rFont val="Calibri"/>
        <family val="2"/>
      </rPr>
      <t xml:space="preserve">RESUELVE : NEGAR LAS PRETENCIONES DE LA DEMANDA PROCEDE RECURSO DE APELACIÓN  </t>
    </r>
    <r>
      <rPr>
        <sz val="9"/>
        <color theme="1"/>
        <rFont val="Calibri"/>
        <family val="2"/>
      </rPr>
      <t xml:space="preserve"> </t>
    </r>
    <r>
      <rPr>
        <b/>
        <sz val="9"/>
        <color rgb="FFC00000"/>
        <rFont val="Calibri"/>
        <family val="2"/>
      </rPr>
      <t>AUTO DE FECHA 21/8/2019 ADMITE LA SAL DE LO CONTESIOSO ADMINISTRATIVO DEL H CONSEJO DE ESTADO SECCIÓN 4 ADMIR EL RECURSO DE APELACION CONTRA PROVIDENCIA DEL 24/4/2019 POR EL TRIBUNAL ADTIVO DEL CESAR</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</si>
  <si>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</si>
  <si>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</si>
  <si>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</si>
  <si>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rFont val="Calibri"/>
        <family val="2"/>
        <scheme val="minor"/>
      </rPr>
      <t xml:space="preserve">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Calibri"/>
        <family val="2"/>
        <scheme val="minor"/>
      </rPr>
      <t xml:space="preserve">FECHA: 27 DE FEBRERO DE 2020 HORA: 3:00 P. M.-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</si>
  <si>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</si>
  <si>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</si>
  <si>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</si>
  <si>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</si>
  <si>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</si>
  <si>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</si>
  <si>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</si>
  <si>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</si>
  <si>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 xml:space="preserve">el </t>
    </r>
    <r>
      <rPr>
        <b/>
        <u/>
        <sz val="9"/>
        <color rgb="FF0000FF"/>
        <rFont val="Calibri"/>
        <family val="2"/>
        <scheme val="minor"/>
      </rPr>
      <t xml:space="preserve">cual se fijó la siguiente fecha y hora para celebración de audiencia de pruebas: FECHA: 21 DE ABRIL DE 2020 HORA:  10:00 A. M </t>
    </r>
    <r>
      <rPr>
        <b/>
        <u/>
        <sz val="9"/>
        <color rgb="FFFF0000"/>
        <rFont val="Calibri"/>
        <family val="2"/>
        <scheme val="minor"/>
      </rPr>
      <t xml:space="preserve">PRESENTACION DE PODER DE LA DRA SANDRA  CASTRO 26/7/2020  </t>
    </r>
    <r>
      <rPr>
        <b/>
        <u/>
        <sz val="9"/>
        <color rgb="FFFF00FF"/>
        <rFont val="Calibri"/>
        <family val="2"/>
        <scheme val="minor"/>
      </rPr>
      <t>AUTO DE FECHA 15/10/2020</t>
    </r>
    <r>
      <rPr>
        <b/>
        <u/>
        <sz val="9"/>
        <color rgb="FF0C0900"/>
        <rFont val="Calibri"/>
        <family val="2"/>
        <scheme val="minor"/>
      </rPr>
      <t xml:space="preserve">   VISTO EL INFORME SECRETARIAL QUE ANTECEDE, SE REPROGRAMARÁ LA CONTINUACIÓN DE LA REALIZACIÓN DE</t>
    </r>
    <r>
      <rPr>
        <b/>
        <u/>
        <sz val="9"/>
        <color rgb="FFFF00FF"/>
        <rFont val="Calibri"/>
        <family val="2"/>
        <scheme val="minor"/>
      </rPr>
      <t xml:space="preserve"> LA AUDIENCIA DE PRUEBAS, DILIGENCIA QUE SE LLEVARÁ A CABO EL DÍA MIÉRCOLES 18 DE NOVIEMBRE DE 2020 A LAS 3 DE LA TARDE, </t>
    </r>
    <r>
      <rPr>
        <b/>
        <u/>
        <sz val="9"/>
        <color rgb="FF0C0900"/>
        <rFont val="Calibri"/>
        <family val="2"/>
        <scheme val="minor"/>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Calibri"/>
        <family val="2"/>
        <scheme val="minor"/>
      </rPr>
      <t>PRESENTACIÓN DE PODER ESPECIAL 13/11/2020-  AUTO DE FECHA 3/12/2020</t>
    </r>
    <r>
      <rPr>
        <b/>
        <u/>
        <sz val="9"/>
        <color rgb="FF0000FF"/>
        <rFont val="Calibri"/>
        <family val="2"/>
        <scheme val="minor"/>
      </rPr>
      <t xml:space="preserve"> Requerimiento previo  </t>
    </r>
    <r>
      <rPr>
        <b/>
        <u/>
        <sz val="9"/>
        <color rgb="FFFF0000"/>
        <rFont val="Calibri"/>
        <family val="2"/>
        <scheme val="minor"/>
      </rPr>
      <t xml:space="preserve"> RESUELVE:</t>
    </r>
    <r>
      <rPr>
        <b/>
        <u/>
        <sz val="9"/>
        <rFont val="Calibri"/>
        <family val="2"/>
        <scheme val="minor"/>
      </rPr>
      <t xml:space="preserve"> PRIMERO:</t>
    </r>
    <r>
      <rPr>
        <b/>
        <u/>
        <sz val="9"/>
        <color rgb="FFFF0000"/>
        <rFont val="Calibri"/>
        <family val="2"/>
        <scheme val="minor"/>
      </rPr>
      <t xml:space="preserve"> REQUIÉRASE </t>
    </r>
    <r>
      <rPr>
        <b/>
        <u/>
        <sz val="9"/>
        <rFont val="Calibri"/>
        <family val="2"/>
        <scheme val="minor"/>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Calibri"/>
        <family val="2"/>
        <scheme val="minor"/>
      </rPr>
      <t xml:space="preserve"> SEGUNDO:</t>
    </r>
    <r>
      <rPr>
        <b/>
        <u/>
        <sz val="9"/>
        <color rgb="FF0000FF"/>
        <rFont val="Calibri"/>
        <family val="2"/>
        <scheme val="minor"/>
      </rPr>
      <t xml:space="preserve"> REQUIÉRASE</t>
    </r>
    <r>
      <rPr>
        <b/>
        <u/>
        <sz val="9"/>
        <rFont val="Calibri"/>
        <family val="2"/>
        <scheme val="minor"/>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Calibri"/>
        <family val="2"/>
        <scheme val="minor"/>
      </rPr>
      <t xml:space="preserve"> Notifíquese y Cúmplase.  AUTO DE FECHA 4/2/2021 - </t>
    </r>
    <r>
      <rPr>
        <b/>
        <u/>
        <sz val="9"/>
        <color rgb="FF0000FF"/>
        <rFont val="Calibri"/>
        <family val="2"/>
        <scheme val="minor"/>
      </rPr>
      <t xml:space="preserve">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t>
    </r>
    <r>
      <rPr>
        <b/>
        <u/>
        <sz val="9"/>
        <color rgb="FFFF0000"/>
        <rFont val="Calibri"/>
        <family val="2"/>
        <scheme val="minor"/>
      </rPr>
      <t xml:space="preserve">1. Cuando </t>
    </r>
    <r>
      <rPr>
        <b/>
        <u/>
        <sz val="9"/>
        <color rgb="FF0000FF"/>
        <rFont val="Calibri"/>
        <family val="2"/>
        <scheme val="minor"/>
      </rPr>
      <t xml:space="preserve">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t>
    </r>
    <r>
      <rPr>
        <b/>
        <u/>
        <sz val="9"/>
        <color rgb="FFFF0000"/>
        <rFont val="Calibri"/>
        <family val="2"/>
        <scheme val="minor"/>
      </rPr>
      <t>2. En los casos</t>
    </r>
    <r>
      <rPr>
        <b/>
        <u/>
        <sz val="9"/>
        <color rgb="FF0000FF"/>
        <rFont val="Calibri"/>
        <family val="2"/>
        <scheme val="minor"/>
      </rPr>
      <t xml:space="preserve">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t>
    </r>
    <r>
      <rPr>
        <b/>
        <u/>
        <sz val="9"/>
        <color rgb="FFFF0000"/>
        <rFont val="Calibri"/>
        <family val="2"/>
        <scheme val="minor"/>
      </rPr>
      <t>3. En los casos</t>
    </r>
    <r>
      <rPr>
        <b/>
        <u/>
        <sz val="9"/>
        <color rgb="FF0000FF"/>
        <rFont val="Calibri"/>
        <family val="2"/>
        <scheme val="minor"/>
      </rPr>
      <t xml:space="preserve">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t>
    </r>
    <r>
      <rPr>
        <b/>
        <u/>
        <sz val="9"/>
        <color rgb="FFFF0000"/>
        <rFont val="Calibri"/>
        <family val="2"/>
        <scheme val="minor"/>
      </rPr>
      <t xml:space="preserve">RESUELVE  </t>
    </r>
    <r>
      <rPr>
        <b/>
        <u/>
        <sz val="9"/>
        <color theme="1" tint="4.9989318521683403E-2"/>
        <rFont val="Calibri"/>
        <family val="2"/>
        <scheme val="minor"/>
      </rPr>
      <t xml:space="preserve">PRIMERO: IMPROBAR </t>
    </r>
    <r>
      <rPr>
        <b/>
        <u/>
        <sz val="9"/>
        <color rgb="FF0000FF"/>
        <rFont val="Calibri"/>
        <family val="2"/>
        <scheme val="minor"/>
      </rPr>
      <t xml:space="preserve">el acuerdo de conciliación celebrado dentro del proceso de la referencia, instaurado por la FUNDACIÓN JARDÍN INFANTIL PELAYA en contra del DEPARTAMENTO DEL CESAR - SECRETARÍA DE EDUCACIÓN DEPARTAMENTAL, de conformidad con las consideraciones expuestas
previamente. </t>
    </r>
    <r>
      <rPr>
        <b/>
        <u/>
        <sz val="9"/>
        <color rgb="FFFF0000"/>
        <rFont val="Calibri"/>
        <family val="2"/>
        <scheme val="minor"/>
      </rPr>
      <t>SEGUNDO</t>
    </r>
    <r>
      <rPr>
        <b/>
        <u/>
        <sz val="9"/>
        <color rgb="FF0000FF"/>
        <rFont val="Calibri"/>
        <family val="2"/>
        <scheme val="minor"/>
      </rPr>
      <t xml:space="preserve">: Ejecutoriada la presente decisión, por secretaría continúese con el
trámite del proceso. </t>
    </r>
    <r>
      <rPr>
        <b/>
        <u/>
        <sz val="9"/>
        <color rgb="FFFF0000"/>
        <rFont val="Calibri"/>
        <family val="2"/>
        <scheme val="minor"/>
      </rPr>
      <t xml:space="preserve"> ANÓTESE, NOTIFÍQUESE Y CÚMPLASE.  </t>
    </r>
    <r>
      <rPr>
        <b/>
        <u/>
        <sz val="9"/>
        <color rgb="FF0000FF"/>
        <rFont val="Calibri"/>
        <family val="2"/>
        <scheme val="minor"/>
      </rPr>
      <t xml:space="preserve">Esta providencia fue discutida y aprobada en reunión de Sala de decisión  efectuada en la fecha. </t>
    </r>
    <r>
      <rPr>
        <b/>
        <u/>
        <sz val="9"/>
        <color rgb="FFFF0000"/>
        <rFont val="Calibri"/>
        <family val="2"/>
        <scheme val="minor"/>
      </rPr>
      <t>Acta No. 011-4/2/2021-</t>
    </r>
    <r>
      <rPr>
        <b/>
        <u/>
        <sz val="9"/>
        <color rgb="FFFF00FF"/>
        <rFont val="Calibri"/>
        <family val="2"/>
        <scheme val="minor"/>
      </rPr>
      <t xml:space="preserve"> SE REGISTRA 12/2/2021-</t>
    </r>
    <r>
      <rPr>
        <b/>
        <u/>
        <sz val="9"/>
        <color rgb="FF0C0900"/>
        <rFont val="Calibri"/>
        <family val="2"/>
        <scheme val="minor"/>
      </rPr>
      <t xml:space="preserve"> Recurso de Reposición contra Auto Imprueba de Conciliación- </t>
    </r>
    <r>
      <rPr>
        <b/>
        <u/>
        <sz val="9"/>
        <color rgb="FFFF00FF"/>
        <rFont val="Calibri"/>
        <family val="2"/>
        <scheme val="minor"/>
      </rPr>
      <t xml:space="preserve">ROBERTO CARLOS ROA COTES, ciudadano colombiano, mayor de edad y domiciliado en la ciudad de Bogotá D.C, identificado con cedula de ciudadanía N° 12.436.600 expedida en Valledupar (Cesar), abogado portador de la Tarjeta Profesional N° 132.985 de C. S de la J., </t>
    </r>
    <r>
      <rPr>
        <b/>
        <u/>
        <sz val="9"/>
        <color rgb="FF0000FF"/>
        <rFont val="Calibri"/>
        <family val="2"/>
        <scheme val="minor"/>
      </rPr>
      <t xml:space="preserve">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t>
    </r>
    <r>
      <rPr>
        <b/>
        <u/>
        <sz val="9"/>
        <color rgb="FFCC3300"/>
        <rFont val="Calibri"/>
        <family val="2"/>
        <scheme val="minor"/>
      </rPr>
      <t xml:space="preserve">AUTO DE FECHA 4/3/2021- RESOLVIO </t>
    </r>
    <r>
      <rPr>
        <b/>
        <u/>
        <sz val="9"/>
        <color rgb="FFFF3399"/>
        <rFont val="Calibri"/>
        <family val="2"/>
        <scheme val="minor"/>
      </rPr>
      <t>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t>
    </r>
    <r>
      <rPr>
        <b/>
        <u/>
        <sz val="9"/>
        <color rgb="FFCC3300"/>
        <rFont val="Calibri"/>
        <family val="2"/>
        <scheme val="minor"/>
      </rPr>
      <t xml:space="preserve">. </t>
    </r>
    <r>
      <rPr>
        <b/>
        <u/>
        <sz val="9"/>
        <rFont val="Calibri"/>
        <family val="2"/>
        <scheme val="minor"/>
      </rPr>
      <t>REMÍTASE EL EXPEDIENTE A LA SECCIÓN TERCERA DEL HONORABLE CONSEJO DE ESTADO (REPARTO), PARA QUE SE SURTA EL
TRÁMITE DEL RECURSO RELACIONADO  PREVIAMENTE.</t>
    </r>
  </si>
  <si>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</si>
  <si>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</si>
  <si>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</si>
  <si>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</si>
  <si>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</si>
  <si>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t>
    </r>
    <r>
      <rPr>
        <b/>
        <u/>
        <sz val="9"/>
        <color rgb="FFCC3300"/>
        <rFont val="Calibri"/>
        <family val="2"/>
        <scheme val="minor"/>
      </rPr>
      <t xml:space="preserve"> 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FF0000"/>
        <rFont val="Calibri"/>
        <family val="2"/>
        <scheme val="minor"/>
      </rPr>
      <t xml:space="preserve">AUDIENCIAS DE PRUEBAS EL DIA 20/3/2019 HORA 3:00 PM - </t>
    </r>
    <r>
      <rPr>
        <b/>
        <u/>
        <sz val="9"/>
        <color rgb="FF0000FF"/>
        <rFont val="Calibri"/>
        <family val="2"/>
        <scheme val="minor"/>
      </rPr>
      <t>NOTIFICACION ELECTRONICA 14/7/2020</t>
    </r>
    <r>
      <rPr>
        <b/>
        <u/>
        <sz val="9"/>
        <color theme="1" tint="4.9989318521683403E-2"/>
        <rFont val="Calibri"/>
        <family val="2"/>
        <scheme val="minor"/>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Calibri"/>
        <family val="2"/>
        <scheme val="minor"/>
      </rPr>
      <t xml:space="preserve">FALLA </t>
    </r>
    <r>
      <rPr>
        <b/>
        <u/>
        <sz val="9"/>
        <color theme="1" tint="4.9989318521683403E-2"/>
        <rFont val="Calibri"/>
        <family val="2"/>
        <scheme val="minor"/>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Calibri"/>
        <family val="2"/>
        <scheme val="minor"/>
      </rPr>
      <t>: NEGAR las pretensiones de la demanda, por las razones expuestas en la parte motiva de esta sentencia.</t>
    </r>
    <r>
      <rPr>
        <b/>
        <u/>
        <sz val="9"/>
        <color theme="1" tint="4.9989318521683403E-2"/>
        <rFont val="Calibri"/>
        <family val="2"/>
        <scheme val="minor"/>
      </rPr>
      <t xml:space="preserve"> </t>
    </r>
    <r>
      <rPr>
        <b/>
        <u/>
        <sz val="9"/>
        <color rgb="FFFF0000"/>
        <rFont val="Calibri"/>
        <family val="2"/>
        <scheme val="minor"/>
      </rPr>
      <t>SEGUNDO.- Sin condena en costas.</t>
    </r>
    <r>
      <rPr>
        <b/>
        <u/>
        <sz val="9"/>
        <color theme="1" tint="4.9989318521683403E-2"/>
        <rFont val="Calibri"/>
        <family val="2"/>
        <scheme val="minor"/>
      </rPr>
      <t xml:space="preserve"> </t>
    </r>
    <r>
      <rPr>
        <b/>
        <u/>
        <sz val="9"/>
        <color rgb="FF0000FF"/>
        <rFont val="Calibri"/>
        <family val="2"/>
        <scheme val="minor"/>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Calibri"/>
        <family val="2"/>
        <scheme val="minor"/>
      </rPr>
      <t xml:space="preserve">. </t>
    </r>
    <r>
      <rPr>
        <b/>
        <u/>
        <sz val="9"/>
        <color rgb="FFFF00FF"/>
        <rFont val="Calibri"/>
        <family val="2"/>
        <scheme val="minor"/>
      </rPr>
      <t xml:space="preserve">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u/>
        <sz val="9"/>
        <color rgb="FFFF00FF"/>
        <rFont val="Calibri"/>
        <family val="2"/>
        <scheme val="minor"/>
      </rPr>
      <t xml:space="preserve"> </t>
    </r>
    <r>
      <rPr>
        <b/>
        <u/>
        <sz val="9"/>
        <color rgb="FF0000FF"/>
        <rFont val="Calibri"/>
        <family val="2"/>
        <scheme val="minor"/>
      </rPr>
      <t xml:space="preserve">AUTO 24/6/2021 </t>
    </r>
    <r>
      <rPr>
        <sz val="9"/>
        <color rgb="FF0000FF"/>
        <rFont val="Calibri"/>
        <family val="2"/>
        <scheme val="minor"/>
      </rPr>
      <t xml:space="preserve">SE ADMITE EL RECURSO DE APELACIÓN INTERPUESTO Y SUSTENTADO </t>
    </r>
    <r>
      <rPr>
        <b/>
        <sz val="9"/>
        <color rgb="FF0000FF"/>
        <rFont val="Calibri"/>
        <family val="2"/>
        <scheme val="minor"/>
      </rPr>
      <t>OPORTUNAMENTE POR LA PARTE ACTORA,</t>
    </r>
    <r>
      <rPr>
        <b/>
        <sz val="9"/>
        <color rgb="FFCC3300"/>
        <rFont val="Calibri"/>
        <family val="2"/>
        <scheme val="minor"/>
      </rPr>
      <t xml:space="preserve"> CONTRA LA SENTENCIA DEL 13 DE JUNIO DEL 2020</t>
    </r>
    <r>
      <rPr>
        <b/>
        <sz val="9"/>
        <color rgb="FF0000FF"/>
        <rFont val="Calibri"/>
        <family val="2"/>
        <scheme val="minor"/>
      </rPr>
      <t>, PROFERIDA POR EL JUZGADO 6° ADMINISTRATIVO DEL CIRCUITO JUDICIAL DE VALLEDUPAR, ASIMISMO SE ORDENA NOTIFÍCAR LA PRESENTE DECISIÓN PERSONALMENTE AL AGENTE DEL MINISTERIO PÚBLICO</t>
    </r>
  </si>
  <si>
    <t>NULIDAD DEL ACTO ADTIVO UE DERIVÓ LA RESPONSABILIDAD FISCAL No 015-2011 POR UN VALOR DE $ 47,545,384</t>
  </si>
  <si>
    <r>
      <rPr>
        <b/>
        <sz val="9"/>
        <color rgb="FFFF0000"/>
        <rFont val="Calibri"/>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Calibri"/>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Calibri"/>
        <family val="2"/>
      </rPr>
      <t xml:space="preserve">NEGAR las pretensiones de la demanda, por las razones expuestas en la parte motiva de esta sentencia. </t>
    </r>
    <r>
      <rPr>
        <b/>
        <sz val="9"/>
        <color theme="1"/>
        <rFont val="Calibri"/>
        <family val="2"/>
      </rPr>
      <t xml:space="preserve">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 </t>
    </r>
    <r>
      <rPr>
        <b/>
        <sz val="9"/>
        <color rgb="FF0000FF"/>
        <rFont val="Calibri"/>
        <family val="2"/>
      </rPr>
      <t>AUTO 24/6/2021 SE ADMITE EL RECURSO DE APELACIÓN INTERPUESTO Y SUSTENTADO OPORTUNAMENTE POR LA PARTE ACTORA, CONTRA LA SENTENCIA DEL 13 DE JUNIO DEL 2020, PROFERIDA POR EL JUZGADO 6° ADMINISTRATIVO DEL CIRCUITO JUDICIAL DE VALLEDUPAR, ASIMISMO SE ORDENA NOTIFÍCAR LA PRESENTE DECISIÓN PERSONALMENTE AL AGENTE DEL MINISTERIO PÚBLICO</t>
    </r>
  </si>
  <si>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</si>
  <si>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</si>
  <si>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</si>
  <si>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</si>
  <si>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r>
      <rPr>
        <b/>
        <sz val="9"/>
        <color theme="0"/>
        <rFont val="Calibri"/>
        <family val="2"/>
        <scheme val="minor"/>
      </rPr>
      <t xml:space="preserve">AUTO DEFECHA 13/5/2021 FIJA COMO NUEVA FECHA PARA REALIZAR AUDIENCXIA DE PRUEBA EL DIA 10/7/2021 HORA 9:30 AM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</si>
  <si>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</si>
  <si>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</si>
  <si>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</si>
  <si>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</si>
  <si>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</si>
  <si>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</si>
  <si>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</si>
  <si>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</si>
  <si>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</si>
  <si>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</si>
  <si>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</si>
  <si>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</si>
  <si>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</si>
  <si>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00FFFF"/>
        <rFont val="Calibri"/>
        <family val="2"/>
        <scheme val="minor"/>
      </rPr>
      <t>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t>
    </r>
    <r>
      <rPr>
        <b/>
        <u/>
        <sz val="9"/>
        <color rgb="FF58F93D"/>
        <rFont val="Calibri"/>
        <family val="2"/>
        <scheme val="minor"/>
      </rPr>
      <t>la sentencia de fecha veintiséis (26) de noviembre de 2019</t>
    </r>
    <r>
      <rPr>
        <b/>
        <u/>
        <sz val="9"/>
        <color rgb="FFFF0000"/>
        <rFont val="Calibri"/>
        <family val="2"/>
        <scheme val="minor"/>
      </rPr>
      <t xml:space="preserve">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 </t>
    </r>
    <r>
      <rPr>
        <b/>
        <u/>
        <sz val="9"/>
        <color rgb="FF58F93D"/>
        <rFont val="Calibri"/>
        <family val="2"/>
        <scheme val="minor"/>
      </rPr>
      <t xml:space="preserve">AUTO DE FECHA 24/6/2021- </t>
    </r>
    <r>
      <rPr>
        <b/>
        <sz val="9"/>
        <color theme="0"/>
        <rFont val="Calibri"/>
        <family val="2"/>
        <scheme val="minor"/>
      </rPr>
      <t xml:space="preserve">CON FUNDAMENTO EN LO PREVISTO EN EL ARTÍCULO 247 DEL CÓDIGO DE PROCEDIMIENTO ADMINISTRATIVO Y DE LO CONTENCIOSO ADMINISTRATIVO, SE ADMITE EL RECURSO DE APELACIÓN INTERPUESTO Y SUSTENTADO OPORTUNAMENTE POR LA PARTE ACTORA Y ENTIDAD DEMANDADA, </t>
    </r>
    <r>
      <rPr>
        <b/>
        <sz val="9"/>
        <color rgb="FFFFFF00"/>
        <rFont val="Calibri"/>
        <family val="2"/>
        <scheme val="minor"/>
      </rPr>
      <t xml:space="preserve">CONTRA LA SENTENCIA DEL 26 DE NOVIEMBRE DEL   2019, PROFERIDA POR EL JUZGADO 7° ADMINISTRATIVO DEL CIRCUITO JUDICIAL DE VALLEDUPAR, </t>
    </r>
    <r>
      <rPr>
        <b/>
        <sz val="9"/>
        <color theme="0"/>
        <rFont val="Calibri"/>
        <family val="2"/>
        <scheme val="minor"/>
      </rPr>
      <t>ASIMISMO SE ORDENA
NOTIFÍCAR LA PRESENTE DECISIÓN PERSONALMENTE AL AGENTE DEL MINISTERIO PÚBLICO</t>
    </r>
  </si>
  <si>
    <t>INDENIZACIÓN POER DAÑO CAUSADO POR OCUPACIÓN PERMANENTE DE LA OBRA PUBLICA  CONTRATO DE OBRA No 003-2015 DE FECHA 9/12/2015</t>
  </si>
  <si>
    <r>
      <rPr>
        <b/>
        <sz val="9"/>
        <color rgb="FFFF0000"/>
        <rFont val="Calibri"/>
        <family val="2"/>
      </rPr>
      <t>Sentencia de fecha veintiséis (26) de noviembre de 2019. RESUELVE:</t>
    </r>
    <r>
      <rPr>
        <b/>
        <sz val="9"/>
        <color theme="1"/>
        <rFont val="Calibri"/>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r>
      <rPr>
        <b/>
        <sz val="9"/>
        <color theme="0"/>
        <rFont val="Calibri"/>
        <family val="2"/>
      </rPr>
      <t>AUTO DE FECHA 24/6/2021</t>
    </r>
    <r>
      <rPr>
        <b/>
        <sz val="9"/>
        <color rgb="FF0000FF"/>
        <rFont val="Calibri"/>
        <family val="2"/>
      </rPr>
      <t>- CON FUNDAMENTO EN LO PREVISTO EN EL ARTÍCULO 247 DEL CÓDIGO DE PROCEDIMIENTO ADMINISTRATIVO Y DE LO CONTENCIOSO ADMINISTRATIVO, SE ADMITE EL RECURSO DE APELACIÓN INTERPUESTO Y SUSTENTADO OPORTUNAMENTE POR LA PARTE ACTORA Y ENTIDAD DEMANDADA, CONTRA LA SENTENCIA DEL 26 DE NOVIEMBRE DEL   2019, PROFERIDA POR EL JUZGADO 7° ADMINISTRATIVO DEL CIRCUITO JUDICIAL DE VALLEDUPAR, ASIMISMO SE ORDENA
NOTIFÍCAR LA PRESENTE DECISIÓN PERSONALMENTE AL AGENTE DEL MINISTERIO PÚBLICO</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</si>
  <si>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</si>
  <si>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</si>
  <si>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</si>
  <si>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</si>
  <si>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</si>
  <si>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</si>
  <si>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r>
      <rPr>
        <b/>
        <sz val="9"/>
        <color rgb="FF00FFFF"/>
        <rFont val="Calibri"/>
        <family val="2"/>
      </rPr>
      <t xml:space="preserve">ACTA DE AUDIENCIA No 77  DE FECHA 15/11/2019 EN CONTRA </t>
    </r>
    <r>
      <rPr>
        <b/>
        <sz val="9"/>
        <color rgb="FFFF0000"/>
        <rFont val="Calibri"/>
        <family val="2"/>
      </rPr>
      <t xml:space="preserve"> </t>
    </r>
    <r>
      <rPr>
        <sz val="9"/>
        <rFont val="Calibri"/>
        <family val="2"/>
      </rPr>
      <t xml:space="preserve"> </t>
    </r>
    <r>
      <rPr>
        <b/>
        <sz val="9"/>
        <rFont val="Calibri"/>
        <family val="2"/>
      </rPr>
      <t>SE PRESENTE RECURSO DE APELACIÓN  CONTRA PROVEDENCIA DE FCHA 15/11/2018</t>
    </r>
  </si>
  <si>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</si>
  <si>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</si>
  <si>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</si>
  <si>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</si>
  <si>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</si>
  <si>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</si>
  <si>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</si>
  <si>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</si>
  <si>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</si>
  <si>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</si>
  <si>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r>
      <rPr>
        <b/>
        <sz val="9"/>
        <color rgb="FFC00000"/>
        <rFont val="Calibri"/>
        <family val="2"/>
        <scheme val="minor"/>
      </rPr>
      <t xml:space="preserve">AUTO DE FECHA 30/10/2020 </t>
    </r>
    <r>
      <rPr>
        <b/>
        <sz val="9"/>
        <rFont val="Calibri"/>
        <family val="2"/>
        <scheme val="minor"/>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00FFFF"/>
        <rFont val="Calibri"/>
        <family val="2"/>
        <scheme val="minor"/>
      </rPr>
      <t xml:space="preserve"> </t>
    </r>
    <r>
      <rPr>
        <b/>
        <sz val="9"/>
        <color rgb="FF0000FF"/>
        <rFont val="Calibri"/>
        <family val="2"/>
        <scheme val="minor"/>
      </rPr>
      <t xml:space="preserve"> NOTIFICACIÓN DE SENTENCIA DE 1 INTANCIA DE FECHA  </t>
    </r>
    <r>
      <rPr>
        <b/>
        <sz val="9"/>
        <rFont val="Calibri"/>
        <family val="2"/>
        <scheme val="minor"/>
      </rPr>
      <t>4/3/2021</t>
    </r>
    <r>
      <rPr>
        <b/>
        <sz val="9"/>
        <color rgb="FF0000FF"/>
        <rFont val="Calibri"/>
        <family val="2"/>
        <scheme val="minor"/>
      </rPr>
      <t xml:space="preserve">- RESUELVE : NEGAR LAS PRETENSIONES DE LA DEMANDA </t>
    </r>
    <r>
      <rPr>
        <b/>
        <sz val="9"/>
        <rFont val="Calibri"/>
        <family val="2"/>
        <scheme val="minor"/>
      </rPr>
      <t xml:space="preserve"> 2 SIN CONDENA EN COSTAS EN ESTA INSTANCIA</t>
    </r>
    <r>
      <rPr>
        <b/>
        <sz val="9"/>
        <color rgb="FF00FFFF"/>
        <rFont val="Calibri"/>
        <family val="2"/>
        <scheme val="minor"/>
      </rPr>
      <t xml:space="preserve">  - </t>
    </r>
    <r>
      <rPr>
        <b/>
        <sz val="9"/>
        <color rgb="FF0000FF"/>
        <rFont val="Calibri"/>
        <family val="2"/>
        <scheme val="minor"/>
      </rPr>
      <t>AUTO 17/6/2021 RESUELVE: RESOLVIÓ</t>
    </r>
    <r>
      <rPr>
        <b/>
        <sz val="9"/>
        <color rgb="FF00FFFF"/>
        <rFont val="Calibri"/>
        <family val="2"/>
        <scheme val="minor"/>
      </rPr>
      <t xml:space="preserve"> </t>
    </r>
    <r>
      <rPr>
        <b/>
        <sz val="9"/>
        <color rgb="FFFF0000"/>
        <rFont val="Calibri"/>
        <family val="2"/>
        <scheme val="minor"/>
      </rPr>
      <t>CONCEDER EN EL EFECTO SUSPENSIVO EL RECURSO DE APELACIÓN INTERPUESTOS POR LA PARTE DEMANDANTE</t>
    </r>
    <r>
      <rPr>
        <b/>
        <sz val="9"/>
        <color rgb="FF0000FF"/>
        <rFont val="Calibri"/>
        <family val="2"/>
        <scheme val="minor"/>
      </rPr>
      <t xml:space="preserve"> CONTRA LA SENTENCIA DE FECHA 4 DE MARZO DE 2021,</t>
    </r>
    <r>
      <rPr>
        <b/>
        <sz val="9"/>
        <color rgb="FFFF0000"/>
        <rFont val="Calibri"/>
        <family val="2"/>
        <scheme val="minor"/>
      </rPr>
      <t xml:space="preserve"> </t>
    </r>
    <r>
      <rPr>
        <b/>
        <sz val="9"/>
        <color rgb="FF0000FF"/>
        <rFont val="Calibri"/>
        <family val="2"/>
        <scheme val="minor"/>
      </rPr>
      <t>MEDIANTE LA CUAL SE NEGARON LAS SÚPLICAS INCOADAS EN LA DEMANDA</t>
    </r>
    <r>
      <rPr>
        <b/>
        <sz val="9"/>
        <color rgb="FFFF0000"/>
        <rFont val="Calibri"/>
        <family val="2"/>
        <scheme val="minor"/>
      </rPr>
      <t>, POR HABER SIDO PRESENTADO Y SUSTENTADO DENTRO DE TÉRMINO. EN CONSECUENCIA REMITIR EL EXPEDIENTE A LA SECCIÓN TERCERADEL HONORABLE CONSEJO DE ESTADO (REPARTO), PARA QUE SE
SURTA EL TRÁMITE DEL RECURSO RELACIONADO PREVIAMENTE.</t>
    </r>
    <r>
      <rPr>
        <b/>
        <sz val="9"/>
        <color rgb="FF00FFFF"/>
        <rFont val="Calibri"/>
        <family val="2"/>
        <scheme val="minor"/>
      </rPr>
      <t xml:space="preserve">
</t>
    </r>
  </si>
  <si>
    <t>INDENIZACIÓN Y PERJUCIOS MATERIALES , MORALES Y FISICO POR ENFERMEDAD LABORAL( DOCENTE )</t>
  </si>
  <si>
    <r>
      <rPr>
        <b/>
        <sz val="9"/>
        <color rgb="FFFF0000"/>
        <rFont val="Calibri"/>
        <family val="2"/>
      </rPr>
      <t xml:space="preserve">SE REGISTRA SENTENCIA </t>
    </r>
    <r>
      <rPr>
        <b/>
        <sz val="9"/>
        <color rgb="FFC00000"/>
        <rFont val="Calibri"/>
        <family val="2"/>
      </rPr>
      <t>DE FECHA 4 DE MARZO DE 2021,</t>
    </r>
    <r>
      <rPr>
        <b/>
        <sz val="9"/>
        <color rgb="FFFF0000"/>
        <rFont val="Calibri"/>
        <family val="2"/>
      </rPr>
      <t xml:space="preserve"> MEDIANTE LA CUAL SE NEGARON LAS SÚPLICAS INCOADAS EN LA DEMANDA </t>
    </r>
    <r>
      <rPr>
        <b/>
        <sz val="9"/>
        <color rgb="FF0000FF"/>
        <rFont val="Calibri"/>
        <family val="2"/>
      </rPr>
      <t xml:space="preserve">AUTO 17/6/2021: </t>
    </r>
    <r>
      <rPr>
        <b/>
        <sz val="9"/>
        <rFont val="Calibri"/>
        <family val="2"/>
      </rPr>
      <t xml:space="preserve">RESOLVIÓ CONCEDER EN EL EFECTO SUSPENSIVO EL RECURSO DE APELACIÓN INTERPUESTOS POR LA PARTE DEMANDANTE CONTRA LA </t>
    </r>
    <r>
      <rPr>
        <b/>
        <sz val="9"/>
        <color rgb="FF0000FF"/>
        <rFont val="Calibri"/>
        <family val="2"/>
      </rPr>
      <t xml:space="preserve">SENTENCIA DE FECHA 4DE MARZO DE 2021, MEDIANTE LA CUAL SE NEGARON LAS SÚPLICAS INCOADAS EN LA DEMANDA, </t>
    </r>
    <r>
      <rPr>
        <b/>
        <sz val="9"/>
        <rFont val="Calibri"/>
        <family val="2"/>
      </rPr>
      <t>POR HABER SIDO PRESENTADO Y SUSTENTADO DENTRO DE TÉRMINO. EN CONSECUENCIA REMITIR EL EXPEDIENTE A LA SECCIÓN TERCERADEL HONORABLE CONSEJO DE ESTADO (REPARTO), PARA QUE SE SURTA EL TRÁMITE DEL RECURSO RELACIONADO PREVIAMENTE.</t>
    </r>
  </si>
  <si>
    <t>3-33-008-</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</si>
  <si>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</si>
  <si>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</si>
  <si>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</si>
  <si>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</si>
  <si>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</si>
  <si>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</si>
  <si>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</si>
  <si>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</si>
  <si>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</si>
  <si>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</si>
  <si>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</si>
  <si>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</si>
  <si>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</si>
  <si>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</si>
  <si>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</si>
  <si>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</si>
  <si>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</si>
  <si>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</si>
  <si>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</si>
  <si>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</si>
  <si>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</si>
  <si>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</si>
  <si>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</si>
  <si>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2018-00015-01</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</si>
  <si>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</si>
  <si>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</si>
  <si>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20001-33-33-008-2018-00016-00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</si>
  <si>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</si>
  <si>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</si>
  <si>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r>
      <rPr>
        <b/>
        <sz val="9"/>
        <color theme="1"/>
        <rFont val="Calibri"/>
        <family val="2"/>
        <scheme val="minor"/>
      </rPr>
      <t xml:space="preserve"> </t>
    </r>
    <r>
      <rPr>
        <b/>
        <sz val="9"/>
        <color rgb="FF0000FF"/>
        <rFont val="Calibri"/>
        <family val="2"/>
        <scheme val="minor"/>
      </rPr>
      <t>MEMORIAL 13/5/2021-</t>
    </r>
    <r>
      <rPr>
        <b/>
        <sz val="9"/>
        <color theme="1"/>
        <rFont val="Calibri"/>
        <family val="2"/>
        <scheme val="minor"/>
      </rPr>
      <t xml:space="preserve"> En mi calidad de apoderada judicial del Departamento del Cesar, en archivo adjunto, memorial informando los canales escogidos para fines del proceso y otros. </t>
    </r>
    <r>
      <rPr>
        <b/>
        <sz val="9"/>
        <color rgb="FFFF0000"/>
        <rFont val="Calibri"/>
        <family val="2"/>
        <scheme val="minor"/>
      </rPr>
      <t xml:space="preserve">AUTOS INTERLOCUTORIOS DE FECHA 23/6/2021 SERUELVE: </t>
    </r>
    <r>
      <rPr>
        <b/>
        <sz val="9"/>
        <color rgb="FF0000FF"/>
        <rFont val="Calibri"/>
        <family val="2"/>
        <scheme val="minor"/>
      </rPr>
      <t>Resuelve Dar apertura a proceso sancionatorio contra del Dr. CELSO MORENO BORRERO, Alcalde del Municipio de Chimichagua - Cesar.</t>
    </r>
    <r>
      <rPr>
        <b/>
        <sz val="9"/>
        <color theme="1"/>
        <rFont val="Calibri"/>
        <family val="2"/>
        <scheme val="minor"/>
      </rPr>
      <t xml:space="preserve">  Resuelve </t>
    </r>
    <r>
      <rPr>
        <b/>
        <sz val="9"/>
        <color rgb="FFCC3300"/>
        <rFont val="Calibri"/>
        <family val="2"/>
        <scheme val="minor"/>
      </rPr>
      <t xml:space="preserve">Dar apertura a proceso sancionatorio contra de la Dra. GLORIA INÉS CORTÉS ARANGO, Presidenta de la
FIDUPREVISORA S.A. </t>
    </r>
    <r>
      <rPr>
        <b/>
        <sz val="9"/>
        <color theme="1"/>
        <rFont val="Calibri"/>
        <family val="2"/>
        <scheme val="minor"/>
      </rPr>
      <t xml:space="preserve"> Resuelve Dar apertura al presente proceso sancionatorio contra del Dr. JAIME ABRIL MORALES, Vicepresidente FONDO NACIONAL DE PRESTACIONES SOCIALES DEL MAGISTERIO - FOMAG.</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</si>
  <si>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</si>
  <si>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</si>
  <si>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</si>
  <si>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</si>
  <si>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</si>
  <si>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</si>
  <si>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</si>
  <si>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</si>
  <si>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</si>
  <si>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</si>
  <si>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</si>
  <si>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2017-00474-00</t>
  </si>
  <si>
    <t>JUZGADO 7 ADMINISTRATIVO  MIXTO  DEL CIRCUITO VALLEDUPAR</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</si>
  <si>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</si>
  <si>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</si>
  <si>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r>
      <rPr>
        <b/>
        <sz val="9"/>
        <color rgb="FFFF3399"/>
        <rFont val="Calibri"/>
        <family val="2"/>
        <scheme val="minor"/>
      </rPr>
      <t xml:space="preserve"> AUTO DE FECHA 22/10/2020 </t>
    </r>
    <r>
      <rPr>
        <b/>
        <sz val="9"/>
        <color rgb="FFFFFF00"/>
        <rFont val="Calibri"/>
        <family val="2"/>
        <scheme val="minor"/>
      </rPr>
      <t xml:space="preserve"> </t>
    </r>
    <r>
      <rPr>
        <b/>
        <sz val="9"/>
        <color theme="0"/>
        <rFont val="Calibri"/>
        <family val="2"/>
        <scheme val="minor"/>
      </rPr>
      <t xml:space="preserve">CÓRRASE TRASLADO A LAS PARTES POR EL TÉRMINO DE TRES (3) DÍAS, DE LA DOCUMENTACIÓN ALLEGADA AL PROCESO, VISTA A FOLIOS 448A 450, PARA QUE SE PRONUNCIEN SOBRE LAS  MISMAS, SI A BIEN LO TIENEN- </t>
    </r>
    <r>
      <rPr>
        <b/>
        <sz val="9"/>
        <color rgb="FFFFFF00"/>
        <rFont val="Calibri"/>
        <family val="2"/>
        <scheme val="minor"/>
      </rPr>
      <t>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</si>
  <si>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</si>
  <si>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</si>
  <si>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</si>
  <si>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</si>
  <si>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Calibri"/>
        <family val="2"/>
        <scheme val="minor"/>
      </rPr>
      <t>AUTO DE FECHA 5/12/2019 SE REVOCA LA PROVIDENCIA
APELADA.-</t>
    </r>
    <r>
      <rPr>
        <b/>
        <sz val="9"/>
        <color theme="0"/>
        <rFont val="Calibri"/>
        <family val="2"/>
        <scheme val="minor"/>
      </rPr>
      <t xml:space="preserve">AUTO DE FECHA   14 FEB 2020. </t>
    </r>
    <r>
      <rPr>
        <b/>
        <sz val="9"/>
        <color rgb="FFFFFF00"/>
        <rFont val="Calibri"/>
        <family val="2"/>
        <scheme val="minor"/>
      </rPr>
      <t xml:space="preserve">ACEPTA LLAMAMIENTO EN GARANTIA QUE EL DEPARTAMENTO DEL CESAR LE HACE AL CENTRO TECNOLOGICO DEL CESAR. </t>
    </r>
    <r>
      <rPr>
        <b/>
        <sz val="9"/>
        <color rgb="FF00FFFF"/>
        <rFont val="Calibri"/>
        <family val="2"/>
        <scheme val="minor"/>
      </rPr>
      <t xml:space="preserve">AUTO DE FECHA 18/5/2021 </t>
    </r>
    <r>
      <rPr>
        <b/>
        <sz val="9"/>
        <color rgb="FFFFFF00"/>
        <rFont val="Calibri"/>
        <family val="2"/>
        <scheme val="minor"/>
      </rPr>
      <t>DECLARA INEFICAZ EL LLAMADO EN GARARNTIA FORMULADO POR EL ADO DEL DPTO DEL CESAR-</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</si>
  <si>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</si>
  <si>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</si>
  <si>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</si>
  <si>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</si>
  <si>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r>
      <rPr>
        <b/>
        <sz val="9"/>
        <color theme="1"/>
        <rFont val="Calibri"/>
        <family val="2"/>
        <scheme val="minor"/>
      </rPr>
      <t xml:space="preserve">- </t>
    </r>
    <r>
      <rPr>
        <b/>
        <sz val="9"/>
        <color theme="2"/>
        <rFont val="Calibri"/>
        <family val="2"/>
        <scheme val="minor"/>
      </rPr>
      <t xml:space="preserve"> AUTO DE FECHA  11/6/2021 FIJA FECHA PARA AUDIENCIA INICIAL EL DIA 22/9/2021 HORA 10:00 AM  DRA MARIA LAURA MORENO Z. </t>
    </r>
  </si>
  <si>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</si>
  <si>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</si>
  <si>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</si>
  <si>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</si>
  <si>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</si>
  <si>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</si>
  <si>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</si>
  <si>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</si>
  <si>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</si>
  <si>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r>
      <rPr>
        <b/>
        <sz val="9"/>
        <color rgb="FF66FF66"/>
        <rFont val="Calibri"/>
        <family val="2"/>
        <scheme val="minor"/>
      </rPr>
      <t xml:space="preserve">AUTO DE FECHA 15/10/2020  VISTO EL INFORME SECRETARIAL QUE ANTECEDE, EN EL QUE SE INFORMAN LAS DIFICULTADES TÉCNICAS </t>
    </r>
    <r>
      <rPr>
        <b/>
        <sz val="9"/>
        <color rgb="FFFFFF00"/>
        <rFont val="Calibri"/>
        <family val="2"/>
        <scheme val="minor"/>
      </rPr>
      <t>QUE PRESENTÓ LA GRABACIÓN DE LA AUDIENCIA DE PRUEBAS ADELANTADA EL 29 DE NOVIEMBRE DE 2019</t>
    </r>
    <r>
      <rPr>
        <b/>
        <sz val="9"/>
        <color rgb="FF66FF66"/>
        <rFont val="Calibri"/>
        <family val="2"/>
        <scheme val="minor"/>
      </rPr>
      <t xml:space="preserve">, SE REPROGRAMARÁ LA RECEPCIÓN DE LA
DECLARACIÓN DE LA SEÑORA LUZ IRINA PÉREZ SÁNCHEZ, DILIGENCIA QUE SE LLEVARÁ A CABO EL </t>
    </r>
    <r>
      <rPr>
        <b/>
        <sz val="9"/>
        <color rgb="FFFFFF00"/>
        <rFont val="Calibri"/>
        <family val="2"/>
        <scheme val="minor"/>
      </rPr>
      <t>DÍA LUNES 9 DE NOVIEMBRE DE 2020 A LAS 3 DE LA TARDE,</t>
    </r>
    <r>
      <rPr>
        <b/>
        <sz val="9"/>
        <color rgb="FF66FF66"/>
        <rFont val="Calibri"/>
        <family val="2"/>
        <scheme val="minor"/>
      </rPr>
      <t xml:space="preserve"> A TRAVÉS DE LA PLATAFORMA MICROSOFT TEAMS </t>
    </r>
    <r>
      <rPr>
        <b/>
        <sz val="9"/>
        <color theme="0"/>
        <rFont val="Calibri"/>
        <family val="2"/>
        <scheme val="minor"/>
      </rPr>
      <t xml:space="preserve">PRESENTACIÓN DE LOS ALEGATOS DE CONCLUSIÓN ´POR EL APDO DEL DPTO DR CAMILO RANGEL 24/11/2020 </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</si>
  <si>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</si>
  <si>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</si>
  <si>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</si>
  <si>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</si>
  <si>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RELIIQUIDACIÓN  DE LA PENSIÓN DE JUBILACIÓN (DOCENTE)</t>
  </si>
  <si>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</si>
  <si>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</si>
  <si>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</si>
  <si>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</si>
  <si>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</si>
  <si>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</si>
  <si>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t>
    </r>
    <r>
      <rPr>
        <b/>
        <sz val="9"/>
        <color theme="0"/>
        <rFont val="Calibri"/>
        <family val="2"/>
        <scheme val="minor"/>
      </rPr>
      <t xml:space="preserve">REPONER EL AUTO DE FECHA 3 DE JULIO DEL 2019, EN CUANTO RECHAZÓ POR IMPROCEDENTE EL RECURSO DE REPOSICIÓN EN CONTRA DE LA PROVIDENCIA DEL 6 DE JUNIO DEL 2019. AUTO DE FECHA 26/9/2019 </t>
    </r>
    <r>
      <rPr>
        <b/>
        <sz val="9"/>
        <color rgb="FF66FF66"/>
        <rFont val="Calibri"/>
        <family val="2"/>
        <scheme val="minor"/>
      </rPr>
      <t xml:space="preserve">POR VIRTUD DE LA RENUNCIA DEL PROFESIONAL ESPECIALISTA EN INGENIERIA AMBIENTAL SE DISPONE A ASIGNAR EN SU REMPLAZO PARA LA PRACTICA DE DICTAMEN PERICIAL SOLICITADO AL ING NEFTALY MENDEZ CANTILLO EN EL TERINO DE 15 DIAS PARA RENDIR DICTAMEN- </t>
    </r>
    <r>
      <rPr>
        <b/>
        <sz val="9"/>
        <color rgb="FF00B0F0"/>
        <rFont val="Calibri"/>
        <family val="2"/>
        <scheme val="minor"/>
      </rPr>
      <t>BOGOTA D.C.,miércoles, 2 de junio de 2021 NOTIFICACIÓN No.48222</t>
    </r>
    <r>
      <rPr>
        <b/>
        <sz val="9"/>
        <color theme="0"/>
        <rFont val="Calibri"/>
        <family val="2"/>
        <scheme val="minor"/>
      </rPr>
      <t>- Para los fines pertinentes me permito manifestarle que en providencia del 02/06/2021  el H. Magistrado(a) Dr(a) HERNANDO SANCHEZ SANCHEZ de la Sala Plena de lo Contencioso Administrativo del Consejo de Estado, dispuso POR ESTADO en el asunto de la referencia- Bogotá, D.C., catorce (14) de mayo de dos mil veintiuno (2021</t>
    </r>
    <r>
      <rPr>
        <b/>
        <sz val="9"/>
        <color rgb="FF00FFFF"/>
        <rFont val="Calibri"/>
        <family val="2"/>
        <scheme val="minor"/>
      </rPr>
      <t>) Asunto:</t>
    </r>
    <r>
      <rPr>
        <b/>
        <sz val="9"/>
        <color theme="0"/>
        <rFont val="Calibri"/>
        <family val="2"/>
        <scheme val="minor"/>
      </rPr>
      <t xml:space="preserve"> Resuelve sobre el traslado del recurso de queja- </t>
    </r>
    <r>
      <rPr>
        <b/>
        <sz val="9"/>
        <color rgb="FF00FFFF"/>
        <rFont val="Calibri"/>
        <family val="2"/>
        <scheme val="minor"/>
      </rPr>
      <t>RESUELVE:</t>
    </r>
    <r>
      <rPr>
        <b/>
        <sz val="9"/>
        <color theme="0"/>
        <rFont val="Calibri"/>
        <family val="2"/>
        <scheme val="minor"/>
      </rPr>
      <t xml:space="preserve">  P</t>
    </r>
    <r>
      <rPr>
        <b/>
        <sz val="9"/>
        <color rgb="FF00FFFF"/>
        <rFont val="Calibri"/>
        <family val="2"/>
        <scheme val="minor"/>
      </rPr>
      <t>RIMERO: REMITIR</t>
    </r>
    <r>
      <rPr>
        <b/>
        <sz val="9"/>
        <color theme="0"/>
        <rFont val="Calibri"/>
        <family val="2"/>
        <scheme val="minor"/>
      </rPr>
      <t xml:space="preserve"> el expediente a la Secretaría General de esta Corporación para que dé cumplimiento a lo dispuesto en el inciso 3.° del artículo 353 de la Ley 1564, por las razones expuestas en la parte considerativa de esta providencia. </t>
    </r>
    <r>
      <rPr>
        <b/>
        <sz val="9"/>
        <color rgb="FF00FFFF"/>
        <rFont val="Calibri"/>
        <family val="2"/>
        <scheme val="minor"/>
      </rPr>
      <t xml:space="preserve"> SEGUNDO:</t>
    </r>
    <r>
      <rPr>
        <b/>
        <sz val="9"/>
        <color theme="0"/>
        <rFont val="Calibri"/>
        <family val="2"/>
        <scheme val="minor"/>
      </rPr>
      <t xml:space="preserve"> INFORMAR a las partes e intervinientes que las comunicaciones y demás documentos que se dirijan al Despacho sustanciador con destino al expediente del proceso de la referencia, mediante mensaje de datos, deberán ser enviados al buzón electrónico: “secgeneral@consejodeestado.gov.co” o a través de la Ventanilla de Atención Virtual del Consejo de Estado.</t>
    </r>
    <r>
      <rPr>
        <b/>
        <sz val="9"/>
        <color rgb="FF00FFFF"/>
        <rFont val="Calibri"/>
        <family val="2"/>
        <scheme val="minor"/>
      </rPr>
      <t xml:space="preserve">  TERCERO: </t>
    </r>
    <r>
      <rPr>
        <b/>
        <sz val="9"/>
        <color theme="0"/>
        <rFont val="Calibri"/>
        <family val="2"/>
        <scheme val="minor"/>
      </rPr>
      <t>Cumplido lo anterior, se ordena a la Secretaría General de
la Corporación REMITIR el expediente al Despacho para proveer lo que en derecho corresponda. NOTIFÍQUESE Y CÚMPLASE HERNANDO SÁNCHEZ SÁNCHEZ Consejero de Estado</t>
    </r>
  </si>
  <si>
    <t xml:space="preserve">MITIGACIÓN DEL DAÑO CAUSADO X LA FALTA DE IMPLEMENTACIÓN DEL VERTIMIENTO DIRECTO DE AGUA SIN  SERVICIOS SDE TRATAMIENTO Y DAÑO AMBIENTAL </t>
  </si>
  <si>
    <t>20001-33-33-007-2018-00240-001</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</si>
  <si>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</si>
  <si>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</si>
  <si>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FFFF00"/>
        <rFont val="Calibri"/>
        <family val="2"/>
        <scheme val="minor"/>
      </rPr>
      <t xml:space="preserve">AUTO DE FECHA  25/02/2020 RESUELVE: Auto que Ordena Requerimiento Se ordena oflciar a la Defensoria del Pueblo • Fondo para la Defensa de los Derechos c Intereses Colectivos  </t>
    </r>
    <r>
      <rPr>
        <b/>
        <u/>
        <sz val="9"/>
        <color rgb="FFFF0000"/>
        <rFont val="Calibri"/>
        <family val="2"/>
        <scheme val="minor"/>
      </rPr>
      <t xml:space="preserve">AUTO DE FECHA 29/9/2020 AUTO DE TRAMITE: </t>
    </r>
    <r>
      <rPr>
        <b/>
        <u/>
        <sz val="9"/>
        <rFont val="Calibri"/>
        <family val="2"/>
        <scheme val="minor"/>
      </rPr>
      <t>POR SECRETARIA PONGASE EN CONOCIMIENTO DE LAS PARTES EL MEMORIAL ALLEGADO POR EL APODERADO DE LA COMUNIDAD CANAL GARCÉS -</t>
    </r>
    <r>
      <rPr>
        <b/>
        <u/>
        <sz val="9"/>
        <color rgb="FFFFFF99"/>
        <rFont val="Calibri"/>
        <family val="2"/>
        <scheme val="minor"/>
      </rPr>
      <t>NOTIFICACIÓN PERSONAL DE AUTO  OFICIO GJ 0896.6/10/2020 -</t>
    </r>
    <r>
      <rPr>
        <b/>
        <u/>
        <sz val="9"/>
        <color rgb="FF58F93D"/>
        <rFont val="Calibri"/>
        <family val="2"/>
        <scheme val="minor"/>
      </rPr>
      <t xml:space="preserve"> En cumplimiento de lo ordenado mediante</t>
    </r>
    <r>
      <rPr>
        <b/>
        <u/>
        <sz val="9"/>
        <color theme="0"/>
        <rFont val="Calibri"/>
        <family val="2"/>
        <scheme val="minor"/>
      </rPr>
      <t xml:space="preserve"> auto de fecha 29 de septiembre de 2020</t>
    </r>
    <r>
      <rPr>
        <b/>
        <u/>
        <sz val="9"/>
        <color rgb="FF58F93D"/>
        <rFont val="Calibri"/>
        <family val="2"/>
        <scheme val="minor"/>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Calibri"/>
        <family val="2"/>
        <scheme val="minor"/>
      </rPr>
      <t xml:space="preserve"> NOTIFICACION ELECTRONICA 14/10/2020-  DESCORRE TRASLADO DE SOLUCITUD DE HECHO SUPERADO O CARENCIA ACTUAL DE OBJETO DE LA REFERIDA ACCION POPULAR EL </t>
    </r>
    <r>
      <rPr>
        <b/>
        <u/>
        <sz val="8"/>
        <color rgb="FFFFFF00"/>
        <rFont val="Calibri"/>
        <family val="2"/>
        <scheme val="minor"/>
      </rPr>
      <t>SOLICITUD DE INSPECCION JUDICIAL.-</t>
    </r>
    <r>
      <rPr>
        <b/>
        <u/>
        <sz val="9"/>
        <color rgb="FFFFFF00"/>
        <rFont val="Calibri"/>
        <family val="2"/>
        <scheme val="minor"/>
      </rPr>
      <t xml:space="preserve"> </t>
    </r>
    <r>
      <rPr>
        <b/>
        <u/>
        <sz val="9"/>
        <color rgb="FF66FF66"/>
        <rFont val="Calibri"/>
        <family val="2"/>
        <scheme val="minor"/>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Calibri"/>
        <family val="2"/>
        <scheme val="minor"/>
      </rPr>
      <t>NOTIFICACION ELECTRONICA DEL ING ALVAO PINEDO DE FECHA 23/10/2020-</t>
    </r>
    <r>
      <rPr>
        <b/>
        <u/>
        <sz val="9"/>
        <color theme="0"/>
        <rFont val="Calibri"/>
        <family val="2"/>
        <scheme val="minor"/>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Calibri"/>
        <family val="2"/>
        <scheme val="minor"/>
      </rPr>
      <t xml:space="preserve">AUTO DE FECHA  26/11/2020  </t>
    </r>
    <r>
      <rPr>
        <b/>
        <u/>
        <sz val="9"/>
        <color rgb="FF58F93D"/>
        <rFont val="Calibri"/>
        <family val="2"/>
        <scheme val="minor"/>
      </rPr>
      <t xml:space="preserve">Auto Para Alegar- </t>
    </r>
    <r>
      <rPr>
        <b/>
        <u/>
        <sz val="9"/>
        <color theme="0"/>
        <rFont val="Calibri"/>
        <family val="2"/>
        <scheme val="minor"/>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FFFF00"/>
        <rFont val="Calibri"/>
        <family val="2"/>
        <scheme val="minor"/>
      </rPr>
      <t xml:space="preserve">  NOTIFICACION PERSONAL 23/3/2021-  En cumplimiento de lo ordenado mediante sentencia de fecha 18 de marzo de 2021, atentamente me permito remitir fotocopia íntegra de la mencionada providencia con el objeto de realizar la notificación de la misma. RESUELVE: </t>
    </r>
    <r>
      <rPr>
        <b/>
        <u/>
        <sz val="9"/>
        <color rgb="FF00FFFF"/>
        <rFont val="Calibri"/>
        <family val="2"/>
        <scheme val="minor"/>
      </rPr>
      <t>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t>
    </r>
    <r>
      <rPr>
        <b/>
        <u/>
        <sz val="9"/>
        <color rgb="FFFFFF00"/>
        <rFont val="Calibri"/>
        <family val="2"/>
        <scheme val="minor"/>
      </rPr>
      <t>. SEGUNDO: No condenar en costas en esta instancia. TERCERO: En los términos del artículo 80 de la Ley 472 de 1998, envíese copia del presente fallo a la Defensoría del Pueblo. Notifíquese y Cúmplase,  SANDRA PATRICIA PEÑA SERRANO Jueza AUTO DE FECHA 14/4/2021-</t>
    </r>
    <r>
      <rPr>
        <b/>
        <u/>
        <sz val="9"/>
        <color theme="0"/>
        <rFont val="Calibri"/>
        <family val="2"/>
        <scheme val="minor"/>
      </rPr>
      <t xml:space="preserve"> En el efecto suspensivo, concédase el recurso de apelación interpuesto oportunamente por la parte demandante, contra la sentencia del dieciocho (18) de marzo de dos mil veintiuno (2021), proferida por este Despacho, conforme al artículo
243 del C.P.A.C.A. Por Secretaría remítase el expediente digital a la Oficina Judicial de esta ciudad para que se efectúe reparto entre los Magistrados del Tribunal Administrativo del Cesar.
 </t>
    </r>
  </si>
  <si>
    <t>VIOLACIÓN  AL DERECHO COLECTIVO  DEL UN AMBIENTE SANO, A LA SEGURIDAD  Y PREVENCIÓN DE UN DAÑO NATURAL</t>
  </si>
  <si>
    <r>
      <rPr>
        <b/>
        <sz val="9"/>
        <color rgb="FFFF0000"/>
        <rFont val="Calibri"/>
        <family val="2"/>
      </rPr>
      <t>NOTIFICACION PERSONAL 23/3/2021-</t>
    </r>
    <r>
      <rPr>
        <b/>
        <sz val="9"/>
        <color theme="1"/>
        <rFont val="Calibri"/>
        <family val="2"/>
      </rPr>
      <t xml:space="preserve">  En cumplimiento de lo ordenado mediante sentencia de fecha 18 de marzo de 2021, atentamente me permito remitir fotocopia íntegra de la mencionada providencia con el objeto de realizar la notificación de la misma. RESUELVE: PRIMERO: Declarar improcedente la acción popular presentada por INVERSIONES E&amp;D S.A.S., en contra de los usuarios y/o propietarios del Canal Garcés, del  Departamento del Cesar, del Municipio de Bosconia – Cesar y de la Corporación Autónoma Regional del Cesar – CORPOCESAR, por las razones expuestas en la parte motiva de esta providencia. SEGUNDO: No condenar en costas en esta instancia. TERCERO: En los términos del artículo 80 de la Ley 472 de 1998, envíese copia del presente fallo a la Defensoría del Pueblo. Notifíquese y Cúmplase,  SANDRA PATRICIA PEÑA SERRANO Jueza</t>
    </r>
  </si>
  <si>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</si>
  <si>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</si>
  <si>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</si>
  <si>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</si>
  <si>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AUTO DE FECHA 25/6/201</t>
    </r>
    <r>
      <rPr>
        <b/>
        <u/>
        <sz val="9"/>
        <color rgb="FFFFFF00"/>
        <rFont val="Calibri"/>
        <family val="2"/>
        <scheme val="minor"/>
      </rPr>
      <t>9 Auto de Vinculación Nuevos Demandados Se vincula como litisconsorte necesario a la Nación - Ministerio Educación Nacional - Fondo de Prestaciones Sociales del Magisterio. se ordena su notificacion y se SUSPENDE el proceso mientras su  surte el término del traslado.  AUTO 27/5/2021 Auto declara impedimento y ordena que por Secretaría se remita el expediente al JUZGADO RIMERO ADMINISTRATIVO DEL CIRCUITO JUDICIAL DE VALLEDUPAR.</t>
    </r>
  </si>
  <si>
    <t>RECONOCIMIENTO DE LA PENSIÓN DE JUBILACIÓN DOCENTE</t>
  </si>
  <si>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</si>
  <si>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</si>
  <si>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</si>
  <si>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180BDEL CPACA, SE FIJA COMO FECHABPARA LLEVAR A CABO </t>
    </r>
    <r>
      <rPr>
        <b/>
        <u/>
        <sz val="9"/>
        <color rgb="FFFF0000"/>
        <rFont val="Calibri"/>
        <family val="2"/>
        <scheme val="minor"/>
      </rPr>
      <t xml:space="preserve">AUDIENCIABINICIAL EL DIA 14 MARZO DE 2019 ABLAS 9:00 A.M </t>
    </r>
    <r>
      <rPr>
        <b/>
        <sz val="9"/>
        <color rgb="FFFFFF00"/>
        <rFont val="Calibri"/>
        <family val="2"/>
        <scheme val="minor"/>
      </rPr>
      <t>POR SECRETARIA LIBRARBLOS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rgb="FFFF0000"/>
        <rFont val="Calibri"/>
        <family val="2"/>
        <scheme val="minor"/>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Calibri"/>
        <family val="2"/>
        <scheme val="minor"/>
      </rPr>
      <t>PRIMERO:</t>
    </r>
    <r>
      <rPr>
        <b/>
        <sz val="9"/>
        <rFont val="Calibri"/>
        <family val="2"/>
        <scheme val="minor"/>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Calibri"/>
        <family val="2"/>
        <scheme val="minor"/>
      </rPr>
      <t xml:space="preserve"> SEGUNDO:</t>
    </r>
    <r>
      <rPr>
        <b/>
        <sz val="9"/>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Calibri"/>
        <family val="2"/>
        <scheme val="minor"/>
      </rPr>
      <t>TERCERO</t>
    </r>
    <r>
      <rPr>
        <b/>
        <sz val="9"/>
        <rFont val="Calibri"/>
        <family val="2"/>
        <scheme val="minor"/>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Calibri"/>
        <family val="2"/>
        <scheme val="minor"/>
      </rPr>
      <t>CUARTO:</t>
    </r>
    <r>
      <rPr>
        <b/>
        <sz val="9"/>
        <rFont val="Calibri"/>
        <family val="2"/>
        <scheme val="minor"/>
      </rPr>
      <t xml:space="preserve"> Sin costas, por no aparecer causadas. CUARTO: Ejecutoriada esta providencia, </t>
    </r>
    <r>
      <rPr>
        <b/>
        <sz val="9"/>
        <color rgb="FFFFFF00"/>
        <rFont val="Calibri"/>
        <family val="2"/>
        <scheme val="minor"/>
      </rPr>
      <t xml:space="preserve">ARCHIVESE el expediente.
CÓPIESE, COMUNÍQUESE, NOTIFÍQUESE Y CÚMPLASE. Éste proveído fue discutido y aprobado en reunión de Sala de decisión efectuada en la fecha. Acta No. 069
</t>
    </r>
  </si>
  <si>
    <t xml:space="preserve">NULIDAD DEL OFC No CSEEex No 1186 DEL 23/4/2014 CUAL NEGÓ EL RECTROACTIVO DOCENTE </t>
  </si>
  <si>
    <r>
      <t xml:space="preserve"> </t>
    </r>
    <r>
      <rPr>
        <b/>
        <sz val="9"/>
        <color rgb="FFFFFF00"/>
        <rFont val="Calibri"/>
        <family val="2"/>
      </rPr>
      <t>NOTIFICACION DE FECHA 10/6/2020</t>
    </r>
    <r>
      <rPr>
        <b/>
        <sz val="9"/>
        <color theme="1"/>
        <rFont val="Calibri"/>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</si>
  <si>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</si>
  <si>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</si>
  <si>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</si>
  <si>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r>
      <rPr>
        <b/>
        <sz val="9"/>
        <color theme="1"/>
        <rFont val="Calibri"/>
        <family val="2"/>
        <scheme val="minor"/>
      </rPr>
      <t>-</t>
    </r>
    <r>
      <rPr>
        <b/>
        <sz val="9"/>
        <color rgb="FF58F93D"/>
        <rFont val="Calibri"/>
        <family val="2"/>
        <scheme val="minor"/>
      </rPr>
      <t xml:space="preserve"> AUTO DE FECHA 27/10/2020 </t>
    </r>
    <r>
      <rPr>
        <b/>
        <sz val="9"/>
        <color theme="0"/>
        <rFont val="Calibri"/>
        <family val="2"/>
        <scheme val="minor"/>
      </rPr>
      <t xml:space="preserve">NO ACEPTA IMPEDIMENTO Y ORDENA DEVOLVER EL EXPEDIENTE AL JUZGADO OCTAVO ADMINISTRATIVO DE VALLEDUPAR  </t>
    </r>
    <r>
      <rPr>
        <b/>
        <sz val="9"/>
        <color rgb="FFFF0000"/>
        <rFont val="Calibri"/>
        <family val="2"/>
        <scheme val="minor"/>
      </rPr>
      <t>NOTIFICACIÓN ELECTRONICA DE FECHA 30/11/2020 NOTIFICA FALLO DE FECHA 27/11/2020 RESUELVE:</t>
    </r>
    <r>
      <rPr>
        <b/>
        <sz val="9"/>
        <color theme="0"/>
        <rFont val="Calibri"/>
        <family val="2"/>
        <scheme val="minor"/>
      </rPr>
      <t xml:space="preserve"> FALLA </t>
    </r>
    <r>
      <rPr>
        <b/>
        <sz val="9"/>
        <color rgb="FFFFFF00"/>
        <rFont val="Calibri"/>
        <family val="2"/>
        <scheme val="minor"/>
      </rPr>
      <t xml:space="preserve">PRIMERO: </t>
    </r>
    <r>
      <rPr>
        <b/>
        <sz val="9"/>
        <rFont val="Calibri"/>
        <family val="2"/>
        <scheme val="minor"/>
      </rPr>
      <t xml:space="preserve">DECLARAR probada la excepción de falta de legitimación en la causa por pasiva de la ADMINISTRADORA COLOMBIANA DE PENSIONES – COLPENSIONES, de conformidad con lo expuesto en la parte motiva. </t>
    </r>
    <r>
      <rPr>
        <b/>
        <sz val="9"/>
        <color theme="0"/>
        <rFont val="Calibri"/>
        <family val="2"/>
        <scheme val="minor"/>
      </rPr>
      <t xml:space="preserve">SEGUNDO: </t>
    </r>
    <r>
      <rPr>
        <b/>
        <sz val="9"/>
        <color rgb="FFFFFF00"/>
        <rFont val="Calibri"/>
        <family val="2"/>
        <scheme val="minor"/>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Calibri"/>
        <family val="2"/>
        <scheme val="minor"/>
      </rPr>
      <t>. TERCERO:</t>
    </r>
    <r>
      <rPr>
        <b/>
        <sz val="9"/>
        <rFont val="Calibri"/>
        <family val="2"/>
        <scheme val="minor"/>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Calibri"/>
        <family val="2"/>
        <scheme val="minor"/>
      </rPr>
      <t xml:space="preserve"> CUARTO: DECLARAR probada la excepción de prescripción trienal de las mesadas pensionales causadas con anterioridad al 3 de octubre de 2013, como se indicó en la parte motiva. </t>
    </r>
    <r>
      <rPr>
        <b/>
        <sz val="9"/>
        <color rgb="FFFFFF00"/>
        <rFont val="Calibri"/>
        <family val="2"/>
        <scheme val="minor"/>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Calibri"/>
        <family val="2"/>
        <scheme val="minor"/>
      </rPr>
      <t xml:space="preserve">SEXTO: </t>
    </r>
    <r>
      <rPr>
        <b/>
        <sz val="9"/>
        <color theme="1"/>
        <rFont val="Calibri"/>
        <family val="2"/>
        <scheme val="minor"/>
      </rPr>
      <t xml:space="preserve">Sin condena en costas. </t>
    </r>
    <r>
      <rPr>
        <b/>
        <sz val="9"/>
        <color theme="0"/>
        <rFont val="Calibri"/>
        <family val="2"/>
        <scheme val="minor"/>
      </rPr>
      <t>SÉPTIMO:</t>
    </r>
    <r>
      <rPr>
        <b/>
        <sz val="9"/>
        <color rgb="FFFFFF00"/>
        <rFont val="Calibri"/>
        <family val="2"/>
        <scheme val="minor"/>
      </rPr>
      <t xml:space="preserve"> La entidad demandada dará cumplimiento a esta sentencia de conformidad con lo previsto en el artículo 192 del Código de Procedimiento Administrativo y de lo Contencioso Administrativo.</t>
    </r>
    <r>
      <rPr>
        <b/>
        <sz val="9"/>
        <color theme="0"/>
        <rFont val="Calibri"/>
        <family val="2"/>
        <scheme val="minor"/>
      </rPr>
      <t xml:space="preserve"> OCTAVO: </t>
    </r>
    <r>
      <rPr>
        <b/>
        <sz val="9"/>
        <color rgb="FFFF0000"/>
        <rFont val="Calibri"/>
        <family val="2"/>
        <scheme val="minor"/>
      </rPr>
      <t>Efectuar las anotaciones correspondientes en el aplicativo «Justicia XXI» y una vez se encuentre en firme la presente esta providencia, archívese el expediente.</t>
    </r>
    <r>
      <rPr>
        <b/>
        <sz val="9"/>
        <color theme="0"/>
        <rFont val="Calibri"/>
        <family val="2"/>
        <scheme val="minor"/>
      </rPr>
      <t xml:space="preserve"> NOVENO: </t>
    </r>
    <r>
      <rPr>
        <b/>
        <sz val="9"/>
        <color rgb="FF58F93D"/>
        <rFont val="Calibri"/>
        <family val="2"/>
        <scheme val="minor"/>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Calibri"/>
        <family val="2"/>
        <scheme val="minor"/>
      </rPr>
      <t xml:space="preserve">. DÉCIMO: Aceptar la renuncia al poder presentada por el apoderado de  DEPARTAMENTO DEL CESAR (fls. 268-269), de conformidad con lo dispuesto en  el artículo 76 del CGP. </t>
    </r>
    <r>
      <rPr>
        <b/>
        <sz val="9"/>
        <color rgb="FFFF00FF"/>
        <rFont val="Calibri"/>
        <family val="2"/>
        <scheme val="minor"/>
      </rPr>
      <t xml:space="preserve">AUTO DE FECHA 6/5/2021-  </t>
    </r>
    <r>
      <rPr>
        <b/>
        <sz val="9"/>
        <color rgb="FF58F93D"/>
        <rFont val="Calibri"/>
        <family val="2"/>
        <scheme val="minor"/>
      </rPr>
      <t>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</si>
  <si>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t xml:space="preserve">VINCULACIÓN DENTRO DEL TRAMITE PROCESAL AL DPTO DEL CESAR PARA EL RECONOCIMIENTO DE LA PENSIÓN DE JUBILACIÓN </t>
  </si>
  <si>
    <r>
      <t xml:space="preserve"> </t>
    </r>
    <r>
      <rPr>
        <b/>
        <sz val="9"/>
        <color rgb="FFFF0000"/>
        <rFont val="Calibri"/>
        <family val="2"/>
      </rPr>
      <t>NOTIFICACIÓN ELECTRONICA DE FECHA</t>
    </r>
    <r>
      <rPr>
        <b/>
        <sz val="9"/>
        <color rgb="FF0000FF"/>
        <rFont val="Calibri"/>
        <family val="2"/>
      </rPr>
      <t xml:space="preserve"> 30/11/2020</t>
    </r>
    <r>
      <rPr>
        <b/>
        <sz val="9"/>
        <color rgb="FFFF0000"/>
        <rFont val="Calibri"/>
        <family val="2"/>
      </rPr>
      <t xml:space="preserve"> NOTIFICA FALLO DE FECHA 27/11/2020 RESUELVE: </t>
    </r>
    <r>
      <rPr>
        <b/>
        <sz val="9"/>
        <color theme="1"/>
        <rFont val="Calibri"/>
        <family val="2"/>
      </rPr>
      <t xml:space="preserve">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 </t>
    </r>
    <r>
      <rPr>
        <b/>
        <sz val="9"/>
        <color rgb="FF0000FF"/>
        <rFont val="Calibri"/>
        <family val="2"/>
      </rPr>
      <t xml:space="preserve">AUTO DE FECHA 6/5/2021- </t>
    </r>
    <r>
      <rPr>
        <b/>
        <sz val="9"/>
        <rFont val="Calibri"/>
        <family val="2"/>
      </rPr>
      <t xml:space="preserve"> SE ADMITE EL RECURSO DE APELACIÓN INTERPUESTO Y SUSTENTADO OPORTUNAMENTE POR LA PARTE DEMANDADA, CONTRA LA SENTENCIA DE 27 DE NOVIEMBRE DEL 2020, PROFERIDA POR EL JUZGADO 8° ADMINISTRATIVO DEL CIRCUITO JUDICIAL DE VALLEDUPAR, ASIMISMO SE ORDENA NOTIFÍCAR LA PRESENTE DECISIÓN PERSONALMENTE AL AGENTE DEL   MINISTERIO PÚBLICO</t>
    </r>
  </si>
  <si>
    <t>2018-00946-00</t>
  </si>
  <si>
    <t>EJECUTIVO LABORAL</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</si>
  <si>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</si>
  <si>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</si>
  <si>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</si>
  <si>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</si>
  <si>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</si>
  <si>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</si>
  <si>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</si>
  <si>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</si>
  <si>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2017-00455-00</t>
  </si>
  <si>
    <t>JUZGADO 1 ADMINISTRATIVO  ORAL DEL CIRCUITO VALLEDUPAR</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</si>
  <si>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</si>
  <si>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</si>
  <si>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</si>
  <si>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</si>
  <si>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JUZGADO 3 ADMINISTRATIVO  ORAL DEL CIRCUITO VALLEDUPAR</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</si>
  <si>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</si>
  <si>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</si>
  <si>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</si>
  <si>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</si>
  <si>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</si>
  <si>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</si>
  <si>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</si>
  <si>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2018-00070-00</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</si>
  <si>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</si>
  <si>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</si>
  <si>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66FF66"/>
        <rFont val="Calibri"/>
        <family val="2"/>
        <scheme val="minor"/>
      </rPr>
      <t>ACTA No  100  RESUELVE  DE FECHA 15/8/2019 RESUELVE:</t>
    </r>
    <r>
      <rPr>
        <b/>
        <sz val="9"/>
        <color rgb="FFFF0000"/>
        <rFont val="Calibri"/>
        <family val="2"/>
        <scheme val="minor"/>
      </rPr>
      <t xml:space="preserve"> 1- </t>
    </r>
    <r>
      <rPr>
        <b/>
        <sz val="9"/>
        <color rgb="FFFFFF00"/>
        <rFont val="Calibri"/>
        <family val="2"/>
        <scheme val="minor"/>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Calibri"/>
        <family val="2"/>
        <scheme val="minor"/>
      </rPr>
      <t>SE PRESENTA EL 2/9/2029 RECURSO DE APELACION POR PARTE DEL APODERADO DEL DPTO -</t>
    </r>
    <r>
      <rPr>
        <b/>
        <sz val="9"/>
        <color rgb="FFFFFF00"/>
        <rFont val="Calibri"/>
        <family val="2"/>
        <scheme val="minor"/>
      </rPr>
      <t xml:space="preserve"> AUTO DE FECHA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rFont val="Calibri"/>
        <family val="2"/>
        <scheme val="minor"/>
      </rPr>
      <t>,</t>
    </r>
    <r>
      <rPr>
        <b/>
        <sz val="9"/>
        <color rgb="FFFF0000"/>
        <rFont val="Calibri"/>
        <family val="2"/>
        <scheme val="minor"/>
      </rPr>
      <t>NOTIFICACION ELETRONICA Consejo de Estado - Sección Segunda Bogotá D.C., 09 de junio de 2020</t>
    </r>
    <r>
      <rPr>
        <b/>
        <sz val="9"/>
        <color theme="1" tint="4.9989318521683403E-2"/>
        <rFont val="Calibri"/>
        <family val="2"/>
        <scheme val="minor"/>
      </rPr>
      <t xml:space="preserve"> </t>
    </r>
    <r>
      <rPr>
        <b/>
        <sz val="9"/>
        <color rgb="FFFF0000"/>
        <rFont val="Calibri"/>
        <family val="2"/>
        <scheme val="minor"/>
      </rPr>
      <t xml:space="preserve">NOTIFICACION Nº  20454- Bogotá D. C., tres (3) de marzo de dos mil veinte (2020) </t>
    </r>
    <r>
      <rPr>
        <b/>
        <sz val="9"/>
        <color theme="1" tint="4.9989318521683403E-2"/>
        <rFont val="Calibri"/>
        <family val="2"/>
        <scheme val="minor"/>
      </rPr>
      <t>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FF00"/>
        <rFont val="Calibri"/>
        <family val="2"/>
        <scheme val="minor"/>
      </rPr>
      <t xml:space="preserve"> NOTIFICACION No 2302 DEL 16/01/2021-  AUTO DE FECHA 16/10/2020 </t>
    </r>
    <r>
      <rPr>
        <b/>
        <sz val="9"/>
        <color theme="1" tint="4.9989318521683403E-2"/>
        <rFont val="Calibri"/>
        <family val="2"/>
        <scheme val="minor"/>
      </rPr>
      <t>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t>
    </r>
    <r>
      <rPr>
        <b/>
        <sz val="9"/>
        <color rgb="FFFFFF00"/>
        <rFont val="Calibri"/>
        <family val="2"/>
        <scheme val="minor"/>
      </rPr>
      <t xml:space="preserve"> SE PRESENTA PODER ESPECIAL DRA SANDRA CASTRO Y ALEGATOS DE 2 INSTANCIA .25/01/2021-
</t>
    </r>
  </si>
  <si>
    <t>CONTRATO REALIDAD RECONOCIMIENTO Y PAGO PRESTACIONES SOCIALES- (SEC DE GESTIÓN HUMANA)</t>
  </si>
  <si>
    <r>
      <rPr>
        <b/>
        <sz val="9"/>
        <color rgb="FFFF0000"/>
        <rFont val="Calibri"/>
        <family val="2"/>
      </rPr>
      <t>ACTA No  100  RESUELVE  DE FECHA 15/8/2019 RESUELVE:</t>
    </r>
    <r>
      <rPr>
        <b/>
        <sz val="9"/>
        <color theme="1"/>
        <rFont val="Calibri"/>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Calibri"/>
        <family val="2"/>
      </rPr>
      <t>OTIFICACION ELETRONICA Consejo de Estado - Sección Segunda Bogotá D.C., 09 de junio de 2020 NOTIFICACION Nº  20454</t>
    </r>
    <r>
      <rPr>
        <b/>
        <sz val="9"/>
        <color theme="1"/>
        <rFont val="Calibri"/>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</si>
  <si>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</si>
  <si>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</si>
  <si>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</si>
  <si>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</si>
  <si>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</si>
  <si>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</si>
  <si>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</si>
  <si>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</si>
  <si>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</si>
  <si>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</si>
  <si>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</si>
  <si>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</si>
  <si>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r>
      <rPr>
        <b/>
        <sz val="9"/>
        <color rgb="FFFFFF00"/>
        <rFont val="Calibri"/>
        <family val="2"/>
        <scheme val="minor"/>
      </rPr>
      <t xml:space="preserve">AUTO DE FECHA 27/5/2021- RESOLVIO </t>
    </r>
    <r>
      <rPr>
        <b/>
        <sz val="9"/>
        <color theme="1" tint="4.9989318521683403E-2"/>
        <rFont val="Calibri"/>
        <family val="2"/>
        <scheme val="minor"/>
      </rPr>
      <t>NEGAR LAS EXCEPCIONES DE:INEPTA DEMANDA POR NO HABERSE
DEMANDADO TODOS LOS ACTOS ADMINISTRATIVOS PRINCIPALESYFALTA ACTIVA, PROPUESTAS POR EL DEPARTAMENTO DEL CESAR. Y OTROSDE LEGITIMACIÓN EN LA CAUSA POR</t>
    </r>
    <r>
      <rPr>
        <b/>
        <sz val="9"/>
        <color rgb="FF0000FF"/>
        <rFont val="Calibri"/>
        <family val="2"/>
        <scheme val="minor"/>
      </rPr>
      <t xml:space="preserve">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</si>
  <si>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</si>
  <si>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</si>
  <si>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</si>
  <si>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</si>
  <si>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</si>
  <si>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</si>
  <si>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r>
      <rPr>
        <b/>
        <sz val="9"/>
        <color theme="1"/>
        <rFont val="Calibri"/>
        <family val="2"/>
        <scheme val="minor"/>
      </rPr>
      <t xml:space="preserve"> NOTIFICACIÓN ELECTRONICA 28/01/2021 OFICIO No OFICIO GJ 0269- REMITE EL LINK DEL EXPEDIENTE DIGIAL Y SE LE REASIGNA EL PROCESO AL DR JORGE RODRIGO PINTO PARA QUE ASUMA Y CONTINUE CON LA DEFENSA DEL PROCESO </t>
    </r>
  </si>
  <si>
    <t>11001600102-2011-00237-00</t>
  </si>
  <si>
    <t>SALA ESPECIAL DE PRIMERA INSTANCIA DE LA CORTE SUPREMA DE JUSTICIA BOGOTÁ -</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</si>
  <si>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</si>
  <si>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r>
      <rPr>
        <b/>
        <sz val="9"/>
        <color theme="0"/>
        <rFont val="Calibri"/>
        <family val="2"/>
        <scheme val="minor"/>
      </rPr>
      <t xml:space="preserve"> NOTIFICACION ELECTRONICA OFC No 1061 de fecha 19/4/2021 notifica  el aplazamiento de la audiencia programada  EL DIA 22/6/2021- A ESPERA DE LA NUEVA FECHA </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</si>
  <si>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</si>
  <si>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</si>
  <si>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</si>
  <si>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</si>
  <si>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RELIQUIDACIÓN DE LA PENSIÓN DE JUBILACIÓN AJUSTANDO LOS NUEVOS FACTORES SALARIALES (DOCENTE)</t>
  </si>
  <si>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</si>
  <si>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</si>
  <si>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</si>
  <si>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r>
      <rPr>
        <b/>
        <sz val="9"/>
        <color theme="0"/>
        <rFont val="Calibri"/>
        <family val="2"/>
        <scheme val="minor"/>
      </rPr>
      <t xml:space="preserve"> AUTO DE FECHA 7/5/2021 FIJA AUDIENCIA INICIAL EL DIA 15/9/2021 HORA 9:00 AM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</si>
  <si>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</si>
  <si>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</si>
  <si>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</si>
  <si>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</si>
  <si>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</si>
  <si>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</si>
  <si>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</si>
  <si>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</si>
  <si>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</si>
  <si>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</si>
  <si>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</si>
  <si>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</si>
  <si>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</si>
  <si>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</si>
  <si>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</si>
  <si>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</si>
  <si>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r>
      <t xml:space="preserve">Acta de Audiencia 8/7/2019 RESUELVE. por solicitud del apoderado del dte se solicita aplazamiento y se FIJA COMO PROXIMA FECHA EL 25/9/2019 HORA 2:30PM - </t>
    </r>
    <r>
      <rPr>
        <b/>
        <sz val="9"/>
        <color rgb="FFFF0000"/>
        <rFont val="Calibri"/>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</si>
  <si>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2017-00252-00</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</si>
  <si>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</si>
  <si>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</si>
  <si>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</si>
  <si>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</si>
  <si>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</si>
  <si>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</si>
  <si>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</si>
  <si>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</si>
  <si>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</si>
  <si>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</si>
  <si>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</si>
  <si>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</si>
  <si>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</si>
  <si>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</si>
  <si>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</si>
  <si>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t>
    </r>
    <r>
      <rPr>
        <b/>
        <sz val="9"/>
        <color rgb="FF0000CC"/>
        <rFont val="Calibri"/>
        <family val="2"/>
        <scheme val="minor"/>
      </rPr>
      <t xml:space="preserve">L DIA 30/10/2019 HORA 3.00PM </t>
    </r>
    <r>
      <rPr>
        <b/>
        <sz val="9"/>
        <color rgb="FFFF0000"/>
        <rFont val="Calibri"/>
        <family val="2"/>
        <scheme val="minor"/>
      </rPr>
      <t xml:space="preserve">AUTO DE FECHA 1/7/2020 </t>
    </r>
    <r>
      <rPr>
        <b/>
        <sz val="9"/>
        <rFont val="Calibri"/>
        <family val="2"/>
        <scheme val="minor"/>
      </rPr>
      <t>DECLARA IMPEDIMENTO DEL TITULAR DEL DESPACHO Y ORDENA ENVIARLO A L JUZGADO 2 ADTIVO PARA QUE SIGUA SU TRAMITE PROCESAL -</t>
    </r>
    <r>
      <rPr>
        <b/>
        <sz val="9"/>
        <color rgb="FFFF00FF"/>
        <rFont val="Calibri"/>
        <family val="2"/>
        <scheme val="minor"/>
      </rPr>
      <t xml:space="preserve"> Date: mar., 21 jul. 2020 a las 14:33 Subject: Poder y anexos, Rober Montaño,: Notificaciones Judiciales Gobernación del Departamento del Cesa</t>
    </r>
    <r>
      <rPr>
        <b/>
        <sz val="9"/>
        <rFont val="Calibri"/>
        <family val="2"/>
        <scheme val="minor"/>
      </rPr>
      <t xml:space="preserve">r DRA FLOR GUERRA  </t>
    </r>
    <r>
      <rPr>
        <b/>
        <sz val="9"/>
        <color rgb="FFFF00FF"/>
        <rFont val="Calibri"/>
        <family val="2"/>
        <scheme val="minor"/>
      </rPr>
      <t xml:space="preserve"> </t>
    </r>
    <r>
      <rPr>
        <b/>
        <sz val="9"/>
        <rFont val="Calibri"/>
        <family val="2"/>
        <scheme val="minor"/>
      </rPr>
      <t xml:space="preserve"> COMO APODERADA DEL DPTO </t>
    </r>
    <r>
      <rPr>
        <b/>
        <u/>
        <sz val="9"/>
        <rFont val="Calibri"/>
        <family val="2"/>
        <scheme val="minor"/>
      </rPr>
      <t xml:space="preserve"> </t>
    </r>
    <r>
      <rPr>
        <b/>
        <u/>
        <sz val="9"/>
        <color rgb="FFFF0000"/>
        <rFont val="Calibri"/>
        <family val="2"/>
        <scheme val="minor"/>
      </rPr>
      <t xml:space="preserve">AUTO DE FECHA 16/9/2020 </t>
    </r>
    <r>
      <rPr>
        <b/>
        <u/>
        <sz val="9"/>
        <color rgb="FFFF00FF"/>
        <rFont val="Calibri"/>
        <family val="2"/>
        <scheme val="minor"/>
      </rPr>
      <t xml:space="preserve"> DECLARA EL IMPEDIMENTO REMITIR AL JUZGADO 3 ADMINISTRATIVO ORAL DE VALLEDUPAR </t>
    </r>
  </si>
  <si>
    <r>
      <t>INDENIZACIÓN INTEGRAL POR ACCIDENTE DE TRANSITO OCURRIDO</t>
    </r>
    <r>
      <rPr>
        <b/>
        <sz val="9"/>
        <color theme="1"/>
        <rFont val="Calibri"/>
        <family val="2"/>
      </rPr>
      <t xml:space="preserve"> EL DIA 8/12/2015 </t>
    </r>
  </si>
  <si>
    <t>2018-00153-00 (ACOMULACIÓN CLINICA DE LA COSTA S.A.S )</t>
  </si>
  <si>
    <t>JUZGADO 4 CIVIL DEL CIRCUITO  DE VALLEDUPAR</t>
  </si>
  <si>
    <t xml:space="preserve">CLINICA DE LA COSTA S.A.S </t>
  </si>
  <si>
    <t>DEPARTAMENTO DEL CESAR - SECREARÍA DE SALUD DPTAL</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</si>
  <si>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 xml:space="preserve">MEMORIAL SOBRE EL ACUERDO DE PAGO  REGISTRADO EL DIA 12/4/2019  AUTO DE FECHA 23/8/2018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ACUERDO DE TRANSACCIÓN ENTRE LAS PARTES REGISTRADO  EL 29/11/2018 MEMORIAL SOBRE EL ACUERDO DE PAGO  REGISTRADO EL DIA 12/4/2019-  11 Jul 2019 RECEPCION DE MEMORIAL 95518 - MEMORIAL INFORMANDO EL CUMPLIMIENTO DEL PAGO SUSCRITO EN NOVIEMBRE DE 2018 - (02 FLS + 02 CDS) – LJMIRNADA-        19/9/2019 DR JORGE FABIAN ARAUJO MENDOZA SOLICITA DICTAR SENTENCIA Y SEGUIR ADELANTE LA EJECUCION.L  16 Sep 2019     RECEPCION DE MEMORIAL CONS. 109671 DR JORGE FABIAN ARAUJO MENDOZA SOLICITA SE REITERE LAS MEDIDAS CAUTELARES.LF Y RECEPCION DE MEMORIAL CONS. 109670 DR JORGE FABIAN ARAUJO APORTA LIQUIDACION DE CREDITO.LF 5 FOLIOS- 19 Dec 2019 RECEPCION DE MEMORIAL #128669...JUZGADO PRIMERO DEL CIRCUITO INFORMA SOBRE CONVERSION DE TITULO JUDICIAL- 23 Jan 2020 ACUMULADO AUTO DECRETA MEDIDA CAUTELAR DOMEDICAL. SE DECRETAN MEDIDAS CAUTELARES- 23 Jan 2020 AUTO DECRETA MEDIDA CAUTELAR SION.  ACUMULACION SE DECRETAN MEDIDAS CAUTELARES - 23 Jan 2020 AUTO ORDENA CORRER TRASLADO DE EXCEPCIONES. </t>
    </r>
    <r>
      <rPr>
        <b/>
        <sz val="9"/>
        <color rgb="FFFF0000"/>
        <rFont val="Calibri"/>
        <family val="2"/>
        <scheme val="minor"/>
      </rPr>
      <t xml:space="preserve">- 03 Feb 2020 </t>
    </r>
    <r>
      <rPr>
        <b/>
        <sz val="9"/>
        <color rgb="FF0000FF"/>
        <rFont val="Calibri"/>
        <family val="2"/>
        <scheme val="minor"/>
      </rPr>
      <t>RECEPCION DE MEMORIAL 134267- 0 1FOLIO COLPATRIA DA RESPUESTA OFICIO 028 INFORMA QUE SE CONGELARON LOS RECUSROS DEL DDO.- 4/2/2020 134405- 05 FOLIOS BANCO DE BOGOTA DA RESPUESTA A ORDEN DE EMBARGO E INFORMA QUE LOS DINEROS DEL DDO SON INEMBARGABLES- 05/2/2020 134782- 01 FOLIO BANCO DE BOGOTA DA RESPUESTA OFICIO 027 Y SOLICITA ACLARAR EL NIT DE LAS PARTES -</t>
    </r>
  </si>
  <si>
    <t xml:space="preserve">MANDAMIENTO DE PAGO </t>
  </si>
  <si>
    <t xml:space="preserve"> EL  31/10/2018 ACUERDO DE TRANSACCIÓN ENTRE LAS PARTES REGISTRADO  EL 29/11/2018 </t>
  </si>
  <si>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</si>
  <si>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</si>
  <si>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</si>
  <si>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</si>
  <si>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</si>
  <si>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r>
      <rPr>
        <b/>
        <sz val="9"/>
        <color theme="1"/>
        <rFont val="Calibri"/>
        <family val="2"/>
        <scheme val="minor"/>
      </rPr>
      <t xml:space="preserve"> AUTO DE FECHA 24/6/2021-RESOLVIÓ PRESCINDIR DE LA AUDIENCIA INICIAL DENTRO DEL PRESENTE PROCESO, DE ACUERDO CON LAS CONSIDERACIONES EXPUESTAS EN ESTA PROVIDENCIA. EN CONSCUENCIA CORRER TRASLADO A LAS PARTES PARA ALEGAR DE CONCLUSIÓN, POR EL TÉRMINO DE DIEZ (10) DÍAS, LAPSO EN EL CUAL EL AGENTE DEL MINISTERIO PÚBLICO PODRÁ CONCEPTUAR, SI A BIEN LO TIENE.</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</si>
  <si>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</si>
  <si>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</si>
  <si>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</si>
  <si>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</si>
  <si>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t>2018-00239-00</t>
  </si>
  <si>
    <t>JUZGADO 5 ADMINISTRATIVO  ORAL DEL CIRCUITO VALLEDUPAR</t>
  </si>
  <si>
    <t xml:space="preserve">MATILDE DEL CARMEN  PIMIENTA VILLARREAL                                             </t>
  </si>
  <si>
    <t>DEPARTAMENTO DEL CESAR - COMISIÓN NACIONAL DEL SERVICIO CIVIL -(SECRETARÍA DE EDUCACIÓN DPTAL)</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</si>
  <si>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Calibri"/>
        <family val="2"/>
        <scheme val="minor"/>
      </rPr>
      <t xml:space="preserve">AUTO DE FCHA 3/12/2020 </t>
    </r>
    <r>
      <rPr>
        <b/>
        <u/>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</si>
  <si>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9"/>
        <color theme="1"/>
        <rFont val="Calibri"/>
        <family val="2"/>
      </rPr>
      <t xml:space="preserve">SECRETARÍA DE EDUCACIÓN DPTAL </t>
    </r>
  </si>
  <si>
    <r>
      <rPr>
        <b/>
        <sz val="9"/>
        <color rgb="FFFF0000"/>
        <rFont val="Calibri"/>
        <family val="2"/>
      </rPr>
      <t>ACTA DE AUDIENCIA No  409 del 2/9/2019</t>
    </r>
    <r>
      <rPr>
        <b/>
        <sz val="9"/>
        <color theme="1"/>
        <rFont val="Calibri"/>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</si>
  <si>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</si>
  <si>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</si>
  <si>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</si>
  <si>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r>
      <rPr>
        <b/>
        <sz val="9"/>
        <color theme="1"/>
        <rFont val="Calibri"/>
        <family val="2"/>
        <scheme val="minor"/>
      </rPr>
      <t xml:space="preserve">SE PRESENTA PODER PARA RECONOCIMIENTO DRA FLOR GUERRA   21 jul. 2020 - </t>
    </r>
    <r>
      <rPr>
        <b/>
        <sz val="9"/>
        <color rgb="FFFF0000"/>
        <rFont val="Calibri"/>
        <family val="2"/>
        <scheme val="minor"/>
      </rPr>
      <t>AUTO DE FECHA jueves, 14 de enero de 2021 12:17 p. m</t>
    </r>
    <r>
      <rPr>
        <b/>
        <sz val="9"/>
        <rFont val="Calibri"/>
        <family val="2"/>
        <scheme val="minor"/>
      </rPr>
      <t xml:space="preserve">.Por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 </t>
    </r>
    <r>
      <rPr>
        <b/>
        <sz val="9"/>
        <color rgb="FF0000FF"/>
        <rFont val="Calibri"/>
        <family val="2"/>
        <scheme val="minor"/>
      </rPr>
      <t xml:space="preserve">AUTO DE FECHA </t>
    </r>
    <r>
      <rPr>
        <b/>
        <sz val="9"/>
        <color rgb="FFFF0000"/>
        <rFont val="Calibri"/>
        <family val="2"/>
        <scheme val="minor"/>
      </rPr>
      <t>10/6/2021</t>
    </r>
    <r>
      <rPr>
        <b/>
        <sz val="9"/>
        <color rgb="FF0000FF"/>
        <rFont val="Calibri"/>
        <family val="2"/>
        <scheme val="minor"/>
      </rPr>
      <t xml:space="preserve"> RESUELVE: FIJAR FECHA PARA AUDIENCIA INICIAL EL DIA</t>
    </r>
    <r>
      <rPr>
        <b/>
        <sz val="9"/>
        <color rgb="FFFF0000"/>
        <rFont val="Calibri"/>
        <family val="2"/>
        <scheme val="minor"/>
      </rPr>
      <t xml:space="preserve"> 8/11/2021 HORA 10: 00 AM </t>
    </r>
  </si>
  <si>
    <r>
      <t xml:space="preserve">INDENIZACIÓN POR MUERTE OCURRIDA POR UNA DESCARGA ELECTRICA  VICTIMA EL </t>
    </r>
    <r>
      <rPr>
        <b/>
        <sz val="9"/>
        <color theme="1"/>
        <rFont val="Calibri"/>
        <family val="2"/>
      </rPr>
      <t>( FREDY MANUEL LEÓN MENDEZ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</si>
  <si>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</si>
  <si>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</si>
  <si>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</si>
  <si>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</si>
  <si>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</si>
  <si>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</si>
  <si>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</si>
  <si>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</si>
  <si>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</si>
  <si>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r>
      <rPr>
        <b/>
        <sz val="9"/>
        <color rgb="FFFF0000"/>
        <rFont val="Calibri"/>
        <family val="2"/>
        <scheme val="minor"/>
      </rPr>
      <t xml:space="preserve"> AUTO DE FECHA 12/11/2020  </t>
    </r>
    <r>
      <rPr>
        <b/>
        <sz val="9"/>
        <color theme="1"/>
        <rFont val="Calibri"/>
        <family val="2"/>
        <scheme val="minor"/>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Calibri"/>
        <family val="2"/>
        <scheme val="minor"/>
      </rPr>
      <t xml:space="preserve">.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 </t>
    </r>
    <r>
      <rPr>
        <b/>
        <sz val="9"/>
        <color rgb="FFCC3300"/>
        <rFont val="Calibri"/>
        <family val="2"/>
        <scheme val="minor"/>
      </rPr>
      <t xml:space="preserve">AUTO DE FECHA 10/6/2021- </t>
    </r>
    <r>
      <rPr>
        <b/>
        <sz val="9"/>
        <rFont val="Calibri"/>
        <family val="2"/>
        <scheme val="minor"/>
      </rPr>
      <t>SEÑALESE EL 7 DE SEPTIEMBRE DEL 2021 A LAS 3 DE LA TARDE PARA
REALIZAR EL TRAMITE DE LA AUDIENCIA INICIAL. Y OTROS</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</si>
  <si>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</si>
  <si>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</si>
  <si>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</si>
  <si>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</si>
  <si>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</si>
  <si>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r>
      <rPr>
        <b/>
        <sz val="9"/>
        <color rgb="FFC00000"/>
        <rFont val="Calibri"/>
        <family val="2"/>
      </rPr>
      <t>ACTA DE AUDIENCIA DE FECHA 25/6/2019</t>
    </r>
    <r>
      <rPr>
        <b/>
        <sz val="9"/>
        <color theme="1"/>
        <rFont val="Calibri"/>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</si>
  <si>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t>2017-00214-00</t>
  </si>
  <si>
    <t>ENZO RAFAEL TORRES HERNANDEZ</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</si>
  <si>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FF0000"/>
        <rFont val="Calibri"/>
        <family val="2"/>
        <scheme val="minor"/>
      </rPr>
      <t xml:space="preserve"> FIJA FECHA PARA AUDIENCIA INICIAL EL DIA 27/02/2020 HORA 10:30 AM</t>
    </r>
  </si>
  <si>
    <t>2018-00153-00   (ACUMULADO DE CLINICA DE LA COSTA)</t>
  </si>
  <si>
    <t>JUZGADO 4 CIVIL DEL CIRCUITO JUDICIAL DE VALLEDUPAR</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</si>
  <si>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</si>
  <si>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</si>
  <si>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r>
      <rPr>
        <b/>
        <sz val="9"/>
        <color theme="1"/>
        <rFont val="Calibri"/>
        <family val="2"/>
        <scheme val="minor"/>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Calibri"/>
        <family val="2"/>
        <scheme val="minor"/>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Calibri"/>
        <family val="2"/>
        <scheme val="minor"/>
      </rPr>
      <t xml:space="preserve">MEMORIAL DE LA DRA SANDRA CASTRO EL DIA  12/20/2020  AL JUZGADO 2 CIVIL DEL CIRCUITO </t>
    </r>
    <r>
      <rPr>
        <b/>
        <sz val="9"/>
        <color rgb="FF0000CC"/>
        <rFont val="Calibri"/>
        <family val="2"/>
        <scheme val="minor"/>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Calibri"/>
        <family val="2"/>
        <scheme val="minor"/>
      </rPr>
      <t xml:space="preserve"> CONFIRMA EL RECIBIDO EL DIA 15/20/2020 uenas tardes…. Su solicitud fue registrada en el sistema SIGLO XXI y será enviada al despacho citado….  Centro de Servicios Judiciales Juzgados Civiles y Familia de Valledupar </t>
    </r>
  </si>
  <si>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</si>
  <si>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</si>
  <si>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</si>
  <si>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</si>
  <si>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</si>
  <si>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</si>
  <si>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</si>
  <si>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r>
      <rPr>
        <b/>
        <u/>
        <sz val="9"/>
        <rFont val="Calibri"/>
        <family val="2"/>
        <scheme val="minor"/>
      </rPr>
      <t>AUTO DE FECHA 18/3/2021</t>
    </r>
    <r>
      <rPr>
        <b/>
        <u/>
        <sz val="9"/>
        <color rgb="FF0000FF"/>
        <rFont val="Calibri"/>
        <family val="2"/>
        <scheme val="minor"/>
      </rPr>
      <t>- CON FUNDAMENTO EN LO PREVISTO EN EL ARTÍCULO 247 DEL CÓDIGO DE PROCEDIMIENTO ADMINISTRATIVO Y DE LO CONTENCIOSO ADMINISTRATIVO, MODIFICADO POR EL ARTÍCULO67 DE L   LEY 2080 DE 2021,</t>
    </r>
    <r>
      <rPr>
        <b/>
        <u/>
        <sz val="9"/>
        <rFont val="Calibri"/>
        <family val="2"/>
        <scheme val="minor"/>
      </rPr>
      <t xml:space="preserve"> SE ADMITE EL RECURSO DE APELACIÓN INTERPUESTO
Y SUSTENTADO OPORTUNAMENTE POR LA PARTE DEMANDANTE, CONTRA LA SENTENCIA DE FECHA 10 DEMARZO DEL 2020, PROFERIDA POR EL JUZGADO 2° ADMINISTRATIVO DEL CIRCUITO JUDICIAL DE VALLEDUPAR, </t>
    </r>
    <r>
      <rPr>
        <b/>
        <u/>
        <sz val="9"/>
        <color rgb="FF0000FF"/>
        <rFont val="Calibri"/>
        <family val="2"/>
        <scheme val="minor"/>
      </rPr>
      <t xml:space="preserve">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</si>
  <si>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t>RECONOCIMIENTO Y PAGO D BONIFICACIONES  SALARIALES (DOCENTES)</t>
  </si>
  <si>
    <r>
      <rPr>
        <b/>
        <sz val="9"/>
        <color rgb="FFC00000"/>
        <rFont val="Calibri"/>
        <family val="2"/>
      </rPr>
      <t>NOTIFICACIÓN ELECTRONICA 11/3/2020 DEL FALLO EN 1 INSTANCIA DE FECHA 10/3/2020</t>
    </r>
    <r>
      <rPr>
        <b/>
        <sz val="9"/>
        <color theme="1"/>
        <rFont val="Calibri"/>
        <family val="2"/>
      </rPr>
      <t xml:space="preserve"> RESUELVE: SESESTIMESE LAS PRETENSIONES DE LA DEMANDA -2 PROCEDE RECURSONDE APELACIÓN 3- SIN CONDENA EN COSTAS EN ESTA INSTANCIA  </t>
    </r>
    <r>
      <rPr>
        <b/>
        <sz val="9"/>
        <color rgb="FF0000FF"/>
        <rFont val="Calibri"/>
        <family val="2"/>
      </rPr>
      <t>AUTO DE FECHA 18/3/2021</t>
    </r>
    <r>
      <rPr>
        <b/>
        <sz val="9"/>
        <color rgb="FFCC3300"/>
        <rFont val="Calibri"/>
        <family val="2"/>
      </rPr>
      <t xml:space="preserve">- </t>
    </r>
    <r>
      <rPr>
        <b/>
        <sz val="9"/>
        <color theme="1"/>
        <rFont val="Calibri"/>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</si>
  <si>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</si>
  <si>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</si>
  <si>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</si>
  <si>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2001-33-33-004-2017-00482-00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</si>
  <si>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</si>
  <si>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</si>
  <si>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C0900"/>
        <rFont val="Calibri"/>
        <family val="2"/>
        <scheme val="minor"/>
      </rPr>
      <t xml:space="preserve">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t>
    </r>
    <r>
      <rPr>
        <b/>
        <sz val="9"/>
        <color rgb="FFFF0000"/>
        <rFont val="Calibri"/>
        <family val="2"/>
        <scheme val="minor"/>
      </rPr>
      <t>AAUTO DE FECHA 18/5/2021 RECHAZALA DDA POR NO HABERLA SUBSANADO -</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</si>
  <si>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</si>
  <si>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</si>
  <si>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</si>
  <si>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</si>
  <si>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</si>
  <si>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r>
      <rPr>
        <b/>
        <sz val="9"/>
        <color rgb="FFFF0000"/>
        <rFont val="Calibri"/>
        <family val="2"/>
      </rPr>
      <t>NOTIFICACIÓN ELECTRONICA DE LAS PROVIDENCIA EN 1 INSTANCIA DE FECHA 26/6/2019</t>
    </r>
    <r>
      <rPr>
        <b/>
        <sz val="9"/>
        <color theme="1"/>
        <rFont val="Calibri"/>
        <family val="2"/>
      </rPr>
      <t xml:space="preserve"> RESUELVE EN SENTENCIA DE FECHA 25/6/2019 RESUELVE: 1 NEGAR LAS SUPLICAS DE LA DEMNANDA 2° SIN CONDENA EN COSTAS Y 3 EN FIRME ESTE FALLO </t>
    </r>
    <r>
      <rPr>
        <b/>
        <sz val="9"/>
        <color rgb="FF0000FF"/>
        <rFont val="Calibri"/>
        <family val="2"/>
      </rPr>
      <t xml:space="preserve"> AUTO DE FCHA 30/1/2020</t>
    </r>
    <r>
      <rPr>
        <b/>
        <sz val="9"/>
        <color theme="1"/>
        <rFont val="Calibri"/>
        <family val="2"/>
      </rPr>
      <t xml:space="preserve"> SE ADMITE EL RECURSO
DE APELACIÓN INTERPUESTO POR LA APODERADA JUDICIAL DE LA PARTE DEMANDANTE Y DEMANDADA, CONTRA LA SENTENCIA DE FECHA DE 25 DE JUNIO DEL 2019</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</si>
  <si>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</si>
  <si>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</si>
  <si>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</si>
  <si>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</si>
  <si>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</si>
  <si>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</si>
  <si>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</si>
  <si>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u/>
        <sz val="9"/>
        <color rgb="FF0000FF"/>
        <rFont val="Calibri"/>
        <family val="2"/>
        <scheme val="minor"/>
      </rPr>
      <t xml:space="preserve"> SE PRESENTA PODER PARA RECONOCIMIENTO DRA FLOR GUERRA   21 jul. 2020 </t>
    </r>
  </si>
  <si>
    <r>
      <rPr>
        <b/>
        <sz val="9"/>
        <color rgb="FFFF0000"/>
        <rFont val="Calibri"/>
        <family val="2"/>
      </rPr>
      <t>ACTA DE AUDIENCIA No DE FECHA 3/5/2019 RESUELVE</t>
    </r>
    <r>
      <rPr>
        <b/>
        <sz val="9"/>
        <color theme="1"/>
        <rFont val="Calibri"/>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</si>
  <si>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t>SUI</t>
  </si>
  <si>
    <t>2018-00317-01</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</si>
  <si>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</si>
  <si>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r>
      <rPr>
        <b/>
        <sz val="9"/>
        <color theme="1"/>
        <rFont val="Calibri"/>
        <family val="2"/>
        <scheme val="minor"/>
      </rPr>
      <t xml:space="preserve">SE PRESENTA PODER PARA RECONOCIMIENTO DRA FLOR GUERRA   21 jul. 2020  </t>
    </r>
    <r>
      <rPr>
        <b/>
        <sz val="9"/>
        <color rgb="FFFF0000"/>
        <rFont val="Calibri"/>
        <family val="2"/>
        <scheme val="minor"/>
      </rPr>
      <t>AUTO DE FECHA 3/12/2020-</t>
    </r>
    <r>
      <rPr>
        <b/>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t>
    </r>
    <r>
      <rPr>
        <b/>
        <sz val="9"/>
        <color rgb="FF0000FF"/>
        <rFont val="Calibri"/>
        <family val="2"/>
        <scheme val="minor"/>
      </rPr>
      <t xml:space="preser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color rgb="FFFFFF00"/>
        <rFont val="Calibri"/>
        <family val="2"/>
        <scheme val="minor"/>
      </rPr>
      <t xml:space="preserve"> NOTIFICAN EL 4/2/2021</t>
    </r>
    <r>
      <rPr>
        <b/>
        <sz val="9"/>
        <color rgb="FF0000FF"/>
        <rFont val="Calibri"/>
        <family val="2"/>
        <scheme val="minor"/>
      </rPr>
      <t xml:space="preserve"> </t>
    </r>
    <r>
      <rPr>
        <b/>
        <sz val="9"/>
        <color rgb="FFCC3300"/>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Calibri"/>
        <family val="2"/>
        <scheme val="minor"/>
      </rPr>
      <t xml:space="preserve">
</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</si>
  <si>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t>
    </r>
    <r>
      <rPr>
        <b/>
        <sz val="9"/>
        <color rgb="FFFF0000"/>
        <rFont val="Calibri"/>
        <family val="2"/>
      </rPr>
      <t xml:space="preserve">AUTO DE FECHA 3/12/2020 </t>
    </r>
    <r>
      <rPr>
        <b/>
        <sz val="9"/>
        <color theme="1"/>
        <rFont val="Calibri"/>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</si>
  <si>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2018-00620-00</t>
  </si>
  <si>
    <t>LLAMAMIENTO EN GARANTIA (LABORAL)</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</si>
  <si>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</si>
  <si>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</si>
  <si>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</si>
  <si>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</si>
  <si>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</si>
  <si>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</si>
  <si>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</si>
  <si>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r>
      <rPr>
        <b/>
        <sz val="9"/>
        <color rgb="FF0000FF"/>
        <rFont val="Calibri"/>
        <family val="2"/>
        <scheme val="minor"/>
      </rPr>
      <t>AUTO DE FECHA 18/12/2020- OFICIO GJ1177  Valledupar, 18 de diciembre de 2020.</t>
    </r>
    <r>
      <rPr>
        <b/>
        <sz val="9"/>
        <color theme="1"/>
        <rFont val="Calibri"/>
        <family val="2"/>
        <scheme val="minor"/>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</si>
  <si>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</si>
  <si>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</si>
  <si>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color rgb="FFFF00FF"/>
        <rFont val="Calibri"/>
        <family val="2"/>
        <scheme val="minor"/>
      </rPr>
      <t>SE FIJA NUEVA FECHA EL 3 DE MARZO DE 2020 A PARTIR DE LAS 09:30 PARA REALIZAR LA AUDIENCIA INICIAL -</t>
    </r>
    <r>
      <rPr>
        <b/>
        <u/>
        <sz val="9"/>
        <rFont val="Calibri"/>
        <family val="2"/>
        <scheme val="minor"/>
      </rPr>
      <t xml:space="preserve"> RESUEVE </t>
    </r>
    <r>
      <rPr>
        <b/>
        <u/>
        <sz val="9"/>
        <color rgb="FF0000FF"/>
        <rFont val="Calibri"/>
        <family val="2"/>
        <scheme val="minor"/>
      </rPr>
      <t>DECRETAR APIEZAS PROCESALES PARA   EXPEDIENTE DIGITAL-  los apoderados se les conmina estar atento al recaudo probatorio ordenado en la audiencia inicial de fecha 3 de marzo de 2020</t>
    </r>
    <r>
      <rPr>
        <b/>
        <u/>
        <sz val="9"/>
        <rFont val="Calibri"/>
        <family val="2"/>
        <scheme val="minor"/>
      </rPr>
      <t xml:space="preserve">   </t>
    </r>
    <r>
      <rPr>
        <b/>
        <u/>
        <sz val="9"/>
        <color rgb="FFFF0000"/>
        <rFont val="Calibri"/>
        <family val="2"/>
        <scheme val="minor"/>
      </rPr>
      <t>Auto de fecha 16 de julio de 2020,</t>
    </r>
    <r>
      <rPr>
        <b/>
        <u/>
        <sz val="9"/>
        <rFont val="Calibri"/>
        <family val="2"/>
        <scheme val="minor"/>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Calibri"/>
        <family val="2"/>
        <scheme val="minor"/>
      </rPr>
      <t>OFICIO ELECTRONICO No GJ 1419 DEL 28/8/2020</t>
    </r>
    <r>
      <rPr>
        <b/>
        <u/>
        <sz val="9"/>
        <rFont val="Calibri"/>
        <family val="2"/>
        <scheme val="minor"/>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Calibri"/>
        <family val="2"/>
        <scheme val="minor"/>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Calibri"/>
        <family val="2"/>
        <scheme val="minor"/>
      </rPr>
      <t xml:space="preserve">EL 1/9/2020 SE REMITE RESPUESTA   </t>
    </r>
    <r>
      <rPr>
        <b/>
        <u/>
        <sz val="9"/>
        <rFont val="Calibri"/>
        <family val="2"/>
        <scheme val="minor"/>
      </rPr>
      <t xml:space="preserve">En respuesta al oficio OFICIO GJ 1404, me permito enviarles adjunto certificacion expedida por el MInisterio de Educacion Nacional.  Cordialmente,  CARLOS RAFAEL PLATA MENDOZA R.L  S. J  de la C.    </t>
    </r>
    <r>
      <rPr>
        <b/>
        <sz val="9"/>
        <color rgb="FF0000FF"/>
        <rFont val="Calibri"/>
        <family val="2"/>
        <scheme val="minor"/>
      </rPr>
      <t xml:space="preserve">-  NOTIFICACION DEL --  </t>
    </r>
    <r>
      <rPr>
        <b/>
        <sz val="9"/>
        <color rgb="FFFF0000"/>
        <rFont val="Calibri"/>
        <family val="2"/>
        <scheme val="minor"/>
      </rPr>
      <t>De: ALVAREZVANEGAS ABOGADOS &lt;alvarezvanegasabogados@gmail.com&gt; Date: vie., 28 ago. 2020 a las 14:41 Respuesta a Oficios GJ 0998 y GJ 1407 -NOTIFICACIÓN ELECTRONICA 15/10/2020</t>
    </r>
    <r>
      <rPr>
        <b/>
        <sz val="9"/>
        <color theme="1"/>
        <rFont val="Calibri"/>
        <family val="2"/>
        <scheme val="minor"/>
      </rPr>
      <t xml:space="preserve"> DEL DR NEVIO VALENCIA PRUEBAS- REFERENCIA: MEDIO DE CONTROL REPARACIÓN DIRECTA DE MELIDA ROSA ABELLO DE MEDINA Y OTROS CONTRA CHIMICHAGUA CESAR Y OTROS</t>
    </r>
    <r>
      <rPr>
        <b/>
        <sz val="9"/>
        <color rgb="FF0000FF"/>
        <rFont val="Calibri"/>
        <family val="2"/>
        <scheme val="minor"/>
      </rPr>
      <t xml:space="preserve"> AUTO 21/01/2021- CÓRRASE TRASLADO A LAS PARTES POR EL TÉRMINO DE TRES (3) DÍAS, DE LA DOCUMENTACIÓN ALLEGADA AL PROCESO, RELACIONADA CON LAS PRUEBAS DOCUMENTALES DECRETADAS EN EL PRESENTE ASUNTO, PARA QUE SE PRONUNCIEN SOBRE LAS MISMAS, SI A BIEN LO TIENEN.</t>
    </r>
    <r>
      <rPr>
        <b/>
        <sz val="9"/>
        <color theme="1"/>
        <rFont val="Calibri"/>
        <family val="2"/>
        <scheme val="minor"/>
      </rPr>
      <t xml:space="preserve">- </t>
    </r>
    <r>
      <rPr>
        <b/>
        <sz val="9"/>
        <color rgb="FFFF00FF"/>
        <rFont val="Calibri"/>
        <family val="2"/>
        <scheme val="minor"/>
      </rPr>
      <t xml:space="preserve">AUTO DE FECHA 15/4/2021 </t>
    </r>
    <r>
      <rPr>
        <b/>
        <sz val="9"/>
        <color theme="1"/>
        <rFont val="Calibri"/>
        <family val="2"/>
        <scheme val="minor"/>
      </rPr>
      <t xml:space="preserve">RECONOC PERSONERIA A FLOR ELENA GUERRA- </t>
    </r>
    <r>
      <rPr>
        <b/>
        <sz val="9"/>
        <color rgb="FFFF00FF"/>
        <rFont val="Calibri"/>
        <family val="2"/>
        <scheme val="minor"/>
      </rPr>
      <t>AUTO DE FECHA 15/4/2021-</t>
    </r>
    <r>
      <rPr>
        <b/>
        <sz val="9"/>
        <color theme="1"/>
        <rFont val="Calibri"/>
        <family val="2"/>
        <scheme val="minor"/>
      </rPr>
      <t xml:space="preserve"> CON BASE EN LO DISPUESTO EN EL ARTÍCULO 181 DEL CPACA, SE PRESCINDE DE LLEVAR A CABO LA AUDIENCIA DE ALEGACIONES Y JUZGAMIENTO EN EL PRESENTE ASUNTO. EN CONSECUENCIA SE DISPONE, QUE LAS PARTES PRESENTEN POR ESCRITO SUS ALEGATOS DENTRO DE LOS DIEZ (10) DÍAS  SIGUIENTES, OPORTUNIDAD EN LA CUAL, EL MINISTERIO PÚBLICO PUEDE  PRESENTAR EL CONCEPTO RESPECTIVO,  SI A BIEN LO TIENE.EN EL TÉRMINO DE VEINTE (20) DÍAS SIGUIENTES AL  VENCIMIENTO DEL CONCEDIDO PARA PRESENTAR ALEGATOS, SE DICTARÁ  SENTENCIA.- </t>
    </r>
    <r>
      <rPr>
        <b/>
        <sz val="9"/>
        <color rgb="FFFF0000"/>
        <rFont val="Calibri"/>
        <family val="2"/>
        <scheme val="minor"/>
      </rPr>
      <t xml:space="preserve">NOTIFICAN ALEGATOS EL APDO DTE. ALEGATOS DE CONCLUSÓN- REPARACIÓN DIRECTA DE MELIDA ROSA ABELLO Y OTROS 22/4/2021- </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</si>
  <si>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</si>
  <si>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</si>
  <si>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</si>
  <si>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</si>
  <si>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20-001-33-33-005-2018-00221-01</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</si>
  <si>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</si>
  <si>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Calibri"/>
        <family val="2"/>
        <scheme val="minor"/>
      </rPr>
      <t xml:space="preserve"> </t>
    </r>
    <r>
      <rPr>
        <b/>
        <sz val="9"/>
        <color rgb="FF0000FF"/>
        <rFont val="Calibri"/>
        <family val="2"/>
        <scheme val="minor"/>
      </rPr>
      <t>AUTO DE FECHA 23/10/2020-</t>
    </r>
    <r>
      <rPr>
        <b/>
        <sz val="9"/>
        <color theme="1"/>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Calibri"/>
        <family val="2"/>
        <scheme val="minor"/>
      </rPr>
      <t xml:space="preserve">AUTO DE FCHA 3/12/2020 </t>
    </r>
    <r>
      <rPr>
        <b/>
        <sz val="9"/>
        <color rgb="FFCC33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</si>
  <si>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</si>
  <si>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</si>
  <si>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</si>
  <si>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</si>
  <si>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</si>
  <si>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</si>
  <si>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</si>
  <si>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</si>
  <si>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</si>
  <si>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</si>
  <si>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</si>
  <si>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 xml:space="preserve">CONTESTADA EL DIA 13/12/2018- </t>
    </r>
    <r>
      <rPr>
        <b/>
        <sz val="9"/>
        <color rgb="FF0000FF"/>
        <rFont val="Calibri"/>
        <family val="2"/>
        <scheme val="minor"/>
      </rPr>
      <t xml:space="preserve">NOTIFICACION ELECRONICA DE SENTENCIA 7/9/2020 PROVIIDENCIA DE FECHA 31/8/2020 </t>
    </r>
    <r>
      <rPr>
        <b/>
        <sz val="9"/>
        <color rgb="FFFF0000"/>
        <rFont val="Calibri"/>
        <family val="2"/>
        <scheme val="minor"/>
      </rPr>
      <t xml:space="preserve">-FALLA: </t>
    </r>
    <r>
      <rPr>
        <b/>
        <sz val="9"/>
        <rFont val="Calibri"/>
        <family val="2"/>
        <scheme val="minor"/>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Calibri"/>
        <family val="2"/>
        <scheme val="minor"/>
      </rPr>
      <t xml:space="preserve"> NEGAR las pretensiones de la demanda, por las consideraciones señaladas en la parte motiva de esta sentencia. </t>
    </r>
    <r>
      <rPr>
        <b/>
        <sz val="9"/>
        <rFont val="Calibri"/>
        <family val="2"/>
        <scheme val="minor"/>
      </rPr>
      <t>SEGUNDO.- Sin condena en costas en esta instancia</t>
    </r>
    <r>
      <rPr>
        <b/>
        <sz val="9"/>
        <color rgb="FFFF0000"/>
        <rFont val="Calibri"/>
        <family val="2"/>
        <scheme val="minor"/>
      </rPr>
      <t>. TERCERO.- En firme esta providencia, archívese el expediente. NOTIFÍQUESE Y CÚMPLASE. LILIBETH ASCANIO NUÑEZ JUEZ</t>
    </r>
    <r>
      <rPr>
        <b/>
        <sz val="9"/>
        <color theme="1"/>
        <rFont val="Calibri"/>
        <family val="2"/>
        <scheme val="minor"/>
      </rPr>
      <t>-</t>
    </r>
    <r>
      <rPr>
        <b/>
        <sz val="9"/>
        <color rgb="FFFF00FF"/>
        <rFont val="Calibri"/>
        <family val="2"/>
        <scheme val="minor"/>
      </rPr>
      <t>Date: jue., 17 sept. 2020 a las 11:44
Subject: RECURSO DE APELACION RAD. 2018-00312</t>
    </r>
  </si>
  <si>
    <r>
      <rPr>
        <b/>
        <sz val="9"/>
        <color rgb="FFFF0000"/>
        <rFont val="Calibri"/>
        <family val="2"/>
      </rPr>
      <t xml:space="preserve">NOTIFICACION ELECRONICA DE SENTENCIA 7/9/2020 PROVIIDENCIA DE FECHA 31/8/2020 </t>
    </r>
    <r>
      <rPr>
        <b/>
        <sz val="9"/>
        <color theme="1"/>
        <rFont val="Calibri"/>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Calibri"/>
        <family val="2"/>
      </rPr>
      <t xml:space="preserve"> FAVORABLE Date: jue., 17 sept. 2020 a las 11:44 Subject: RECURSO DE APELACION RAD. 2018-00312</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</si>
  <si>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</si>
  <si>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</si>
  <si>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</si>
  <si>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 xml:space="preserve">Concedase el recurso de queja contra dicha providencia- </t>
    </r>
    <r>
      <rPr>
        <b/>
        <sz val="9"/>
        <rFont val="Calibri"/>
        <family val="2"/>
        <scheme val="minor"/>
      </rPr>
      <t>ESTADO No101 DEL 28/8/2020</t>
    </r>
    <r>
      <rPr>
        <b/>
        <sz val="9"/>
        <color rgb="FF0000FF"/>
        <rFont val="Calibri"/>
        <family val="2"/>
        <scheme val="minor"/>
      </rPr>
      <t xml:space="preserve"> RESUELVE: </t>
    </r>
    <r>
      <rPr>
        <b/>
        <sz val="9"/>
        <color rgb="FFC00000"/>
        <rFont val="Calibri"/>
        <family val="2"/>
        <scheme val="minor"/>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Calibri"/>
        <family val="2"/>
        <scheme val="minor"/>
      </rPr>
      <t>Valledupar, treinta (30) de julio de dos mil veinte (2020) RECURSO DE QUEJA SEGUNDA INSTANCIA – ORALIDAD-</t>
    </r>
    <r>
      <rPr>
        <b/>
        <sz val="9"/>
        <color rgb="FF0000FF"/>
        <rFont val="Calibri"/>
        <family val="2"/>
        <scheme val="minor"/>
      </rPr>
      <t xml:space="preserve"> Sería del caso resolver el recurso de queja presentado por el apoderado judicial de la parte actora contra el auto de </t>
    </r>
    <r>
      <rPr>
        <b/>
        <sz val="9"/>
        <color rgb="FF0C0900"/>
        <rFont val="Calibri"/>
        <family val="2"/>
        <scheme val="minor"/>
      </rPr>
      <t>fecha 20 de enero de 2020;</t>
    </r>
    <r>
      <rPr>
        <b/>
        <sz val="9"/>
        <color rgb="FF0000FF"/>
        <rFont val="Calibri"/>
        <family val="2"/>
        <scheme val="minor"/>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Calibri"/>
        <family val="2"/>
        <scheme val="minor"/>
      </rPr>
      <t xml:space="preserve">AUTO DE FECHA 3/12/2020 AUTO OBEDÉZCASE Y CÚMPLASE </t>
    </r>
    <r>
      <rPr>
        <b/>
        <sz val="9"/>
        <color rgb="FF0000FF"/>
        <rFont val="Calibri"/>
        <family val="2"/>
        <scheme val="minor"/>
      </rPr>
      <t xml:space="preserve">lo resuelto por el Tribunal Administrativo del Cesar, en providencia del veintisiete (27) de agosto de dos mil veinte (2020), </t>
    </r>
    <r>
      <rPr>
        <b/>
        <sz val="9"/>
        <color rgb="FF0C0900"/>
        <rFont val="Calibri"/>
        <family val="2"/>
        <scheme val="minor"/>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r>
      <rPr>
        <b/>
        <sz val="9"/>
        <color rgb="FFFF0000"/>
        <rFont val="Calibri"/>
        <family val="2"/>
        <scheme val="minor"/>
      </rPr>
      <t xml:space="preserve"> </t>
    </r>
    <r>
      <rPr>
        <b/>
        <sz val="9"/>
        <color rgb="FFC00000"/>
        <rFont val="Calibri"/>
        <family val="2"/>
        <scheme val="minor"/>
      </rPr>
      <t>AUTO DE FCHA 26/3/2021 RESUELVE  LAS</t>
    </r>
    <r>
      <rPr>
        <b/>
        <sz val="9"/>
        <color rgb="FFFF0000"/>
        <rFont val="Calibri"/>
        <family val="2"/>
        <scheme val="minor"/>
      </rPr>
      <t xml:space="preserve"> EXCEPSIONES PROPUESTAS POR LOS APODO DTE : La apoderada del Departamento del Cesar, al momento de contestar la demanda propuso las excepciones que se enuncian2  (i) falta de legitimación en la causa por pasiva, (ii) hecho de un tercero y (iii) genérica. RESUELVE: </t>
    </r>
    <r>
      <rPr>
        <b/>
        <sz val="9"/>
        <rFont val="Calibri"/>
        <family val="2"/>
        <scheme val="minor"/>
      </rPr>
      <t>PRIMERO: Declarar no probadas las excepciones de (i) ineptitud de la demanda, (ii) Abbvie no fue demandada en el proceso y (iii) caducidad, propuestas por el apoderado del Laboratorio Abbvie S.A.S., de acuerdo con la parte motiva</t>
    </r>
    <r>
      <rPr>
        <b/>
        <sz val="9"/>
        <color rgb="FF0000FF"/>
        <rFont val="Calibri"/>
        <family val="2"/>
        <scheme val="minor"/>
      </rPr>
      <t>. SEGUNDO: La excepción de falta de legitimación en la causa por pasiva propuesta por los apoderados del Laboratorio Abbvie, Departamento del Cesar, Supersalud e INVIMA, será resuelta al momento de proferir una decisión de fondo en el presente asunto de conformidad con las consideraciones de este proveído</t>
    </r>
    <r>
      <rPr>
        <b/>
        <sz val="9"/>
        <color rgb="FFFF0000"/>
        <rFont val="Calibri"/>
        <family val="2"/>
        <scheme val="minor"/>
      </rPr>
      <t>. TERCERO: Ejecutoriado este auto, continúese con el trámite procesal correspondiente.  Notifíquese y cúmplase.</t>
    </r>
    <r>
      <rPr>
        <b/>
        <sz val="9"/>
        <color rgb="FFFFFF00"/>
        <rFont val="Calibri"/>
        <family val="2"/>
        <scheme val="minor"/>
      </rPr>
      <t xml:space="preserve"> NOTIFICACIÓN DE FECHA 1/6/2021- SOBRE AUTO DE FECHA 28/5/2021 se notifica el auto de fecha 28/5/2021</t>
    </r>
    <r>
      <rPr>
        <b/>
        <sz val="9"/>
        <color rgb="FF0000FF"/>
        <rFont val="Calibri"/>
        <family val="2"/>
        <scheme val="minor"/>
      </rPr>
      <t xml:space="preserve">  judicial para fines pertinentes. Corresponde convocar a las partes a la audiencia inicial de que trata el artículo 180 del CPACA,, en consecuencia, </t>
    </r>
    <r>
      <rPr>
        <b/>
        <sz val="9"/>
        <color rgb="FFC00000"/>
        <rFont val="Calibri"/>
        <family val="2"/>
        <scheme val="minor"/>
      </rPr>
      <t>se fija como fecha y hora para la celebración de la audiencia inicial el día</t>
    </r>
    <r>
      <rPr>
        <b/>
        <sz val="9"/>
        <color rgb="FF0000FF"/>
        <rFont val="Calibri"/>
        <family val="2"/>
        <scheme val="minor"/>
      </rPr>
      <t xml:space="preserve"> </t>
    </r>
    <r>
      <rPr>
        <b/>
        <sz val="9"/>
        <color rgb="FFC00000"/>
        <rFont val="Calibri"/>
        <family val="2"/>
        <scheme val="minor"/>
      </rPr>
      <t>30 de junio de 2021 a partir de las 4:00 p.m.</t>
    </r>
    <r>
      <rPr>
        <b/>
        <sz val="9"/>
        <color rgb="FF0000FF"/>
        <rFont val="Calibri"/>
        <family val="2"/>
        <scheme val="minor"/>
      </rPr>
      <t xml:space="preserve"> la cual se llevará a cabo a través de la plataforma Lifesize.  </t>
    </r>
    <r>
      <rPr>
        <b/>
        <sz val="9"/>
        <color rgb="FF0C0900"/>
        <rFont val="Calibri"/>
        <family val="2"/>
        <scheme val="minor"/>
      </rPr>
      <t>MEMORIAL 8/6/2021- S</t>
    </r>
    <r>
      <rPr>
        <b/>
        <sz val="9"/>
        <color rgb="FF0000FF"/>
        <rFont val="Calibri"/>
        <family val="2"/>
        <scheme val="minor"/>
      </rPr>
      <t>eñores JUEZ SEPTIMO (7°) ADMINISTRATIVO MIXTO DEL CIRCUITO JUDICIAL DE VALLEDUPAR  ASUNTO: SOLICITUD DE ACCESO AL EXPEDIENTE E INFORME SOBRE CANALES DIGITALES.</t>
    </r>
    <r>
      <rPr>
        <b/>
        <sz val="9"/>
        <color rgb="FF0C0900"/>
        <rFont val="Calibri"/>
        <family val="2"/>
        <scheme val="minor"/>
      </rPr>
      <t xml:space="preserve">  En mi calidad de apoderada judicial del Departamento del Cesar, me permito adjuntar archivo PDF donde solicito el link de acceso al expediente digital e informo sobre los canales digitales escogidos para fines del proceso. ANA MARIA VANEGAS  NOTIFICACIÓN 28/6/2021 AUTO DE FECHA 28/6/2021 Teniendo en cuenta que la suscrita Juez asistirá a reunión el día 30 de junio de 2021 con el Coordinador Nacional del SIGCMA (Sistema Integrado de Gestión de Calidad y Medio Ambiente) se reprogramarán las audiencias señaladas para ese día.
En consecuencia, se fija como fecha para la celebración de la audiencia</t>
    </r>
    <r>
      <rPr>
        <b/>
        <sz val="9"/>
        <color rgb="FFC00000"/>
        <rFont val="Calibri"/>
        <family val="2"/>
        <scheme val="minor"/>
      </rPr>
      <t xml:space="preserve"> inicial el día 2 de julio de 2021 a las 9:00 </t>
    </r>
    <r>
      <rPr>
        <b/>
        <sz val="9"/>
        <color rgb="FF0C0900"/>
        <rFont val="Calibri"/>
        <family val="2"/>
        <scheme val="minor"/>
      </rPr>
      <t>am, a través de la plataforma Microsoft Teams. Notifíquese y Cúmplase, SANDRA PATRICIA PEÑA SERRANO</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</si>
  <si>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</si>
  <si>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</si>
  <si>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</si>
  <si>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</si>
  <si>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</si>
  <si>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</si>
  <si>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</si>
  <si>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</si>
  <si>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r>
      <rPr>
        <b/>
        <sz val="9"/>
        <color theme="1"/>
        <rFont val="Calibri"/>
        <family val="2"/>
        <scheme val="minor"/>
      </rPr>
      <t xml:space="preserve">  SE PRESENTA PODER PARA RECONOCIMIENTO DRA FLOR GUERRA   21 jul. 2020 a las 14:35 </t>
    </r>
    <r>
      <rPr>
        <b/>
        <sz val="9"/>
        <color rgb="FF0000FF"/>
        <rFont val="Calibri"/>
        <family val="2"/>
        <scheme val="minor"/>
      </rPr>
      <t xml:space="preserve">AUTO DE 11/9/2020 </t>
    </r>
    <r>
      <rPr>
        <b/>
        <sz val="9"/>
        <color theme="1"/>
        <rFont val="Calibri"/>
        <family val="2"/>
        <scheme val="minor"/>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Calibri"/>
        <family val="2"/>
        <scheme val="minor"/>
      </rPr>
      <t>fijándose para el día once (11) de marzo de 2021 a las 9 AM,</t>
    </r>
    <r>
      <rPr>
        <b/>
        <sz val="9"/>
        <color theme="1"/>
        <rFont val="Calibri"/>
        <family val="2"/>
        <scheme val="minor"/>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 </t>
    </r>
    <r>
      <rPr>
        <b/>
        <sz val="9"/>
        <color rgb="FFFF0000"/>
        <rFont val="Calibri"/>
        <family val="2"/>
        <scheme val="minor"/>
      </rPr>
      <t>AUTO DE FECHA 3/3/2021</t>
    </r>
    <r>
      <rPr>
        <b/>
        <sz val="9"/>
        <color theme="1"/>
        <rFont val="Calibri"/>
        <family val="2"/>
        <scheme val="minor"/>
      </rPr>
      <t xml:space="preserve"> Llegada la fecha para llevar a cabo la Audiencia de pruebas en el proceso de la referencia, y aún encontrándonos en la virtualidad siguiendo las directrices del Consejo Superior de la Judicatura, esta Agencia Judicial evidencia que las pruebas que han de practicarse en la diligencia son entre otras, testimoniales, razón por la cual es menester destacar las falencias de tipo técnico ajenas al Despacho que han prevalecido en audiencias similares, y que despoja la prueba testimonial de los principios de garantía procesal que debe llevar intrínseca tales como el de la transparencia, la contradicción, debido proceso, entre otros.</t>
    </r>
    <r>
      <rPr>
        <b/>
        <u/>
        <sz val="9"/>
        <color rgb="FFFF0000"/>
        <rFont val="Calibri"/>
        <family val="2"/>
        <scheme val="minor"/>
      </rPr>
      <t xml:space="preserve"> Lo expuesto, comporta en sí la decisión que ha adoptado esta Judicatura de reprogramar la audiencia de pruebas para llevarla a cabo de manera presencial, fijándose para el día Nueve (09) de Junio de 2021 a las 9AM</t>
    </r>
    <r>
      <rPr>
        <b/>
        <sz val="9"/>
        <color theme="1"/>
        <rFont val="Calibri"/>
        <family val="2"/>
        <scheme val="minor"/>
      </rPr>
      <t>, de conformidad con lo preceptuado en el artículo 186 de la Ley 1437 de 2011, modificado por el artículo 46 de la Ley 2080 de 2021. Para tal efecto, notifíquese por estado a las partes interesadas e intervinientes, al representante de la Agencia nacional para la  Defensa Jurídica, y al Procurador Judicial Administrativo.</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</si>
  <si>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</si>
  <si>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</si>
  <si>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</si>
  <si>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</si>
  <si>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r>
      <rPr>
        <b/>
        <sz val="9"/>
        <color rgb="FFFFFF00"/>
        <rFont val="Calibri"/>
        <family val="2"/>
        <scheme val="minor"/>
      </rPr>
      <t xml:space="preserve"> AUTO DE FECHA 8/2/2021- RESUELVE</t>
    </r>
    <r>
      <rPr>
        <b/>
        <sz val="9"/>
        <color rgb="FFFF0000"/>
        <rFont val="Calibri"/>
        <family val="2"/>
        <scheme val="minor"/>
      </rPr>
      <t xml:space="preserve"> PRIMERO:</t>
    </r>
    <r>
      <rPr>
        <b/>
        <sz val="9"/>
        <color rgb="FF0000FF"/>
        <rFont val="Calibri"/>
        <family val="2"/>
        <scheme val="minor"/>
      </rPr>
      <t xml:space="preserve">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r>
  </si>
  <si>
    <r>
      <t xml:space="preserve">2018-00106-00 </t>
    </r>
    <r>
      <rPr>
        <b/>
        <sz val="9"/>
        <color rgb="FFFF0000"/>
        <rFont val="Calibri"/>
        <family val="2"/>
      </rPr>
      <t xml:space="preserve">(ACUMULADA) </t>
    </r>
  </si>
  <si>
    <t>JUZGADO 2 CIVIL DEL CIRCUITO DE VALLEDUPAR</t>
  </si>
  <si>
    <r>
      <t xml:space="preserve">COMPARTA .P.S-S </t>
    </r>
    <r>
      <rPr>
        <b/>
        <sz val="9"/>
        <color rgb="FF0000FF"/>
        <rFont val="Calibri"/>
        <family val="2"/>
      </rPr>
      <t xml:space="preserve">(ACUMULADA CLINICA ALURA DANIELA  S.A) </t>
    </r>
  </si>
  <si>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</si>
  <si>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JUZGADO SEGUNDO CIVIL DEL CIRCUITO DE VALLEDUPAR. AUTO DE FECHA A  Octubre Diecinueve (19) de dos mil veinte (2020)</t>
    </r>
    <r>
      <rPr>
        <b/>
        <sz val="9"/>
        <color rgb="FF0000FF"/>
        <rFont val="Calibri"/>
        <family val="2"/>
        <scheme val="minor"/>
      </rPr>
      <t xml:space="preserve"> </t>
    </r>
    <r>
      <rPr>
        <b/>
        <sz val="9"/>
        <rFont val="Calibri"/>
        <family val="2"/>
        <scheme val="minor"/>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Calibri"/>
        <family val="2"/>
        <scheme val="minor"/>
      </rPr>
      <t xml:space="preserve">  OFFIMEDICAS S.A., Y CLINICA INTEGRAL DE EMERGENCIAS LAURA DANIELA S.A.</t>
    </r>
    <r>
      <rPr>
        <b/>
        <sz val="9"/>
        <color rgb="FF0000FF"/>
        <rFont val="Calibri"/>
        <family val="2"/>
        <scheme val="minor"/>
      </rPr>
      <t>,</t>
    </r>
    <r>
      <rPr>
        <b/>
        <sz val="9"/>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Calibri"/>
        <family val="2"/>
        <scheme val="minor"/>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Calibri"/>
        <family val="2"/>
        <scheme val="minor"/>
      </rPr>
      <t>a las partes para el día 23 de noviembre de 2020, a las 3:00 pm</t>
    </r>
    <r>
      <rPr>
        <b/>
        <sz val="9"/>
        <color rgb="FF0000FF"/>
        <rFont val="Calibri"/>
        <family val="2"/>
        <scheme val="minor"/>
      </rPr>
      <t>,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r>
      <rPr>
        <b/>
        <sz val="9"/>
        <color rgb="FFFF0000"/>
        <rFont val="Calibri"/>
        <family val="2"/>
        <scheme val="minor"/>
      </rPr>
      <t xml:space="preserve"> AUTO DE FECHA 6/4/2021- </t>
    </r>
    <r>
      <rPr>
        <b/>
        <sz val="9"/>
        <color theme="1" tint="4.9989318521683403E-2"/>
        <rFont val="Calibri"/>
        <family val="2"/>
        <scheme val="minor"/>
      </rPr>
      <t xml:space="preserve">Procede el Despacho a pronunciarse en derecho respecto de la Transacción presentada por el apoderado judicial de la demandante Clínica Integral de Emergencias Laura Daniela y el Secretario de Salud Departamental.  Se pretende mediante la referida transacción, precisando sus alcances según se advierte en el numeral 1° de las solicitudes, la terminación y archivo de la acción ejecutiva
adelantada por la demandante Clínica Integral de Emergencias Laura Daniela, acumulada en este asunto, dando a la misma transacción, clausula séptima, el mérito ejecutivo requerido  para el cobro coercitivo si se diere el incumplimiento en el pago de las cuotas convenidas para
los días 25 de enero y 23 de julio de 2021; al tiempo en que se solicita además, como efecto de la transacción, el levantamiento de medidas cautelares y la devolución de títulos judiciales a  la demandada.  De conformidad a lo prevenido en el inciso segundo del artículo 312 del Código
general del Proceso, el juez solo aceptará la transacción que se ajuste al derecho sustancial.   Así las cosas, se advierte, que si bien el acto de transacción se dio bajo la previa renuncia de los demás ejecutantes acumulados del derecho sustancial que les asiste de conformidad a la prelación de créditos, permitiendo así la realización de un pago anticipado a la demandante Clínica Integral de Emergencias Laura Daniela, y que además, se precisó el alcance de la transacción acompañando los documentos que la contienen y la requerida auditoria para la depuración de las cuentas; es lo cierto que a la luz del artículo 313 del citado C.G.P., al Secretario de Salud Departamental, no le asiste legitimidad para transigir  sin la previa autorización expresa del Gobernador.    De otra parte, debemos precisar, que la renuncia de los demás demandantes lo fue sobre la prelación de créditos, pero no se evidencia que los mismos hayan renunciado a las medidas cautelares, por lo que improcedente resulta que las partes de la transacción dispongan del levantamiento de medidas cautelares, puesto que estas pertenecen al proceso acumulado en beneficio de todos los demandantes y no de quien solicitó la cautela.    Por lo anterior se impone improbar la presentada transacción, por no encontrarse ella sujeta a derecho.  </t>
    </r>
    <r>
      <rPr>
        <b/>
        <sz val="9"/>
        <color rgb="FFFF0000"/>
        <rFont val="Calibri"/>
        <family val="2"/>
        <scheme val="minor"/>
      </rPr>
      <t xml:space="preserve">En merito a lo expuesto se DISPONE:   IMPROBAR la presentada transacción, por las razones expuestas. AUTO DE FECHA 6/5/2021- </t>
    </r>
    <r>
      <rPr>
        <b/>
        <sz val="9"/>
        <rFont val="Calibri"/>
        <family val="2"/>
        <scheme val="minor"/>
      </rPr>
      <t xml:space="preserve">Presentan, nuevamente, escrito de Contrato de Transacción, la apoderada sustituta de la parte demandante (acumulada), Dra. Dollys Patricia Cañas Oñate; transacción suscrita entre el apoderado principal Dr. Jaime Barros Munive y el Secretario de Salud Departamental Dr. HERNAN EDUARDO BAQUERO RODRIGUEZ, donde se advierte al Despacho sobre la facultad que por delegación expresa le fuera conferida a este último por parte del Gobernador Departamental; defecto de legitimidad que se señaló en proveído  anterior como motivo de improbación a la referida transacción.
En efecto, anexo a la solicitud se presenta el Decreto No.00026 del 16 de enero de 2020, mediante el cual se delegó de manera expresa en la Secretaria de Salud Departamental, la facultad de ordenar el gasto público en materia de transacciones, que impliquen erogaciones o gastos de esa sectorial; de tal suerte que, si la presente transacción corresponde a obligaciones generadas en la prestación del servicio de salud, corresponden a esa sectorial y por tanto, plenamente facultado su titular para transigir conforme a la referida delegación.   Así las cosas, por recaer la transacción respecto de la pretensión dineraria que corresponde a la demandante en acumulación, en los términos convenidos, en cuanto al compromiso de cubrir parcialmente las obligaciones dinerarias pendientes, luego de depurada la cartera, con los recursos embargados, a lo  cual accedieron los otros demandantes acumulados mediante coadyuvancia, y la obligación de cubrir mediante cuotas el pago proporcionado al saldo transado, dando a la transacción merito ejecutivo, tales acuerdos se muestran ajustados a derecho.   Ahora bien, no ocurre lo mismo en cuanto a lo dispuesto en la transacción respecto de las medidas  autelares decretadas en este asunto, toda vez que las mismas no pertenecen a quien las solicita, por lo que su levantamiento, así como la entrega de dineros a la demandada, corresponde a una coadyuvancia o autorización expresa en ese sentido por los demás demandantes acumulados;
aspecto este último que no se aprecia en los escritos presentados.   En efecto, si bien en los escritos de coadyuvancia se indica esa voluntad sobre
la totalidad de la transacción, es lo cierto que, respecto del producto o resultado de las medidas cautelares, se ratifica, seguirán incólume hasta el
final del proceso, o hasta que se logre el pago efectivo de la perseguida obligación dineraria; lo cual significa, que los acreedores acumulados autorizan la transacción en lo que no les afecte respecto de la continuidad de las medidas cautelares, incluido claro está, así lo entiende el Despacho, los
saldos embargados. Procederemos entonces, a la aprobación de la transacción, absteniéndonos del levantamiento de las medidas cautelares y devolución de dineros en favor de la  demandada.
Así entonces, manifiestan los suscribientes del aludido escrito de transacción, que, en el proceso de la referencia, donde a la aquí demandante logró se librara a su favor mandamiento ejecutivo por valor de $6.460.053.076, que a su vez se decretaron medidas cautelares, que afectaron los recursos del ente territorial demandado en una suma ascendente a los $12.512.473.861.   Manifiestan además que a corte 15 de noviembre de 2020, con la inclusión de capital, intereses moratorios y costas procesales, el crédito asciende a la suma de $14.224.986.671 -incluidos además otros procesos ejecutivos-.
Para el cumplimiento presentan el acuerdo de transacción y solicitan del Despacho su aceptación y aprobación.                                                                   Así las cosas, una vez aprobado se dé por terminado el proceso ejecutivo (acumulado) de la referencia, dando a la transacción merito ejecutivo respecto
de los saldos pendientes y, consecuencialmente, se ordene el levantamiento de las medidas cautelares; por otro lado, se ha convenido por las mismas partes que no se profiera condena en costas en el presente asunto, así como la entrega de los dineros pendientes al apoderado de la parte demandante y por último se acepte la transacción.
Se establece en el acuerdo transaccional suscrito por las partes, que han decidido transigir las diferencias y pretensiones invocadas en la demanda acumulada, es decir, CLINICA INTEGRAL DE EMERGENCIAS LAURA DANIELA, por la suma de $7.238.204.261 por concepto de capital y la suma de $3.400.000.000 por concepto de intereses moratorios. Así mismo expresan que la demandada efectuó pagos por concepto de prestación d servicios de salud por la suma de $745.263.333 con posterioridad a la presentación de la demanda. El Departamento del Cesar, identificado con NIT. 892.399.999-1 efectuará un pago a la cuenta bancaria del acreedor por concepto de prestación de servicios de salud por la suma de $6.492.940.928 a favor de la CLINICA INTEGRAL DE EMERGENCIAS LAURA DANIELA, identificada con el NIT. 900.008.328-1 de la siguiente manera: 1. Una primera cuota por valor de $289.803.627 a más tardar dentro de los veinte días siguientes a la aprobación que profiera el despacho del contrato de transacción. 2. Una segunda cuota por valor de $551.803.384, este valor estará sujeto al proceso de auditoria entre las partes, el saldo a reconocer se cancelará para el 25 de enero de 2021. 3. Una tercera cuota por valor de $5.651.333.917 este valor estará sujeto al proceso de subsanación, radicación y auditoria entre las partes, el saldo a reconocer se cancelará para el día 23 de julio de 2021. Los intereses moratorios pactados en la suma de $3.400.000.000 estará sujeto al resultado de la auditoria de las facturas conciliadas, que se pagaran a través de la entrega del título judicial que se encuentre constituido en el proceso o se llegare a constituir, al apoderado judicial de la parte demandante, quien tiene plenas facultades para recibir en el poder conferido; por lo cual solicitan al despacho requerir al  Banco BBVA a efectos de que se ponga a disposición del presente proceso la suma de $12.512.473.861, los cuales se encuentran congelados en dicha entidad bancaria. Y la parte demandante acumulada se obliga a dar
por terminado el proceso de la referencia por pago total de la obligación. En mérito de los valores transigidos la CLINICA INTEGRAL DE
EMERGENCIAS LAURA DANIELA, condona a favor del DEPARTAMENTO  DEL CESAR, la suma equivalente a $4.332.986.671 deducibles del valor total
del crédito. Los apoderados de los demás demandantes acumulados, presentan escritos de coadyuvancia del contrato de transacción suscrito entre el Departamento del Cesar y la Clínica Integral de Emergencias Laura Daniela S.A.  Por todo lo anterior y por ser procedente el Despacho acepta el acuerdo o Contrato Transaccional.  En consecuencia, se dispone:
1º. </t>
    </r>
    <r>
      <rPr>
        <b/>
        <sz val="9"/>
        <color rgb="FFFF0000"/>
        <rFont val="Calibri"/>
        <family val="2"/>
        <scheme val="minor"/>
      </rPr>
      <t xml:space="preserve">Aceptar el Contrato Transaccional por encontrarse ajustado a derecho y resolver sobre la totalidad de las pretensiones y decrétese la terminación del
proceso ejecutivo acumulado promovido por CLINICA INTEGRAL DE EMERGENCIAS LAURA DANIELA.
</t>
    </r>
    <r>
      <rPr>
        <b/>
        <sz val="9"/>
        <rFont val="Calibri"/>
        <family val="2"/>
        <scheme val="minor"/>
      </rPr>
      <t>2º.</t>
    </r>
    <r>
      <rPr>
        <b/>
        <sz val="9"/>
        <color rgb="FFFF0000"/>
        <rFont val="Calibri"/>
        <family val="2"/>
        <scheme val="minor"/>
      </rPr>
      <t xml:space="preserve"> Requiérase al banco BBVA a efectos de que ponga a disposición del presente proceso la suma d</t>
    </r>
    <r>
      <rPr>
        <b/>
        <sz val="9"/>
        <rFont val="Calibri"/>
        <family val="2"/>
        <scheme val="minor"/>
      </rPr>
      <t>e $12.512.473.861</t>
    </r>
    <r>
      <rPr>
        <b/>
        <sz val="9"/>
        <color rgb="FFFF0000"/>
        <rFont val="Calibri"/>
        <family val="2"/>
        <scheme val="minor"/>
      </rPr>
      <t xml:space="preserve"> los cuales se encuentran
congelados en dicha entidad bancaria.
</t>
    </r>
    <r>
      <rPr>
        <b/>
        <sz val="9"/>
        <rFont val="Calibri"/>
        <family val="2"/>
        <scheme val="minor"/>
      </rPr>
      <t>3º.</t>
    </r>
    <r>
      <rPr>
        <b/>
        <sz val="9"/>
        <color rgb="FFFF0000"/>
        <rFont val="Calibri"/>
        <family val="2"/>
        <scheme val="minor"/>
      </rPr>
      <t xml:space="preserve"> Ordénese el fraccionamiento y la entrega del título judicial que se encuentre constituido en el proceso o se llegare a constituir por la suma de </t>
    </r>
    <r>
      <rPr>
        <b/>
        <sz val="9"/>
        <rFont val="Calibri"/>
        <family val="2"/>
        <scheme val="minor"/>
      </rPr>
      <t xml:space="preserve">$3.400.000.000 </t>
    </r>
    <r>
      <rPr>
        <b/>
        <sz val="9"/>
        <color rgb="FFFF0000"/>
        <rFont val="Calibri"/>
        <family val="2"/>
        <scheme val="minor"/>
      </rPr>
      <t xml:space="preserve">a la parte demandante, el saldo es decir la suma de </t>
    </r>
    <r>
      <rPr>
        <b/>
        <sz val="9"/>
        <rFont val="Calibri"/>
        <family val="2"/>
        <scheme val="minor"/>
      </rPr>
      <t>$ 9.112.473.86</t>
    </r>
    <r>
      <rPr>
        <b/>
        <sz val="9"/>
        <color rgb="FFFF0000"/>
        <rFont val="Calibri"/>
        <family val="2"/>
        <scheme val="minor"/>
      </rPr>
      <t xml:space="preserve">1 quedaran a disposición de esta agencia judicial.
</t>
    </r>
    <r>
      <rPr>
        <b/>
        <sz val="9"/>
        <rFont val="Calibri"/>
        <family val="2"/>
        <scheme val="minor"/>
      </rPr>
      <t>4º.</t>
    </r>
    <r>
      <rPr>
        <b/>
        <sz val="9"/>
        <color rgb="FFFF0000"/>
        <rFont val="Calibri"/>
        <family val="2"/>
        <scheme val="minor"/>
      </rPr>
      <t xml:space="preserve"> Abstenerse de decretar el levantamiento de las medidas cautelares impartidas en el proceso de la referencia. Por las razones expuestas
precedentemente.
</t>
    </r>
    <r>
      <rPr>
        <b/>
        <sz val="9"/>
        <rFont val="Calibri"/>
        <family val="2"/>
        <scheme val="minor"/>
      </rPr>
      <t>5º.</t>
    </r>
    <r>
      <rPr>
        <b/>
        <sz val="9"/>
        <color rgb="FFFF0000"/>
        <rFont val="Calibri"/>
        <family val="2"/>
        <scheme val="minor"/>
      </rPr>
      <t xml:space="preserve"> Reconózcase personería jurídica al</t>
    </r>
    <r>
      <rPr>
        <b/>
        <sz val="9"/>
        <rFont val="Calibri"/>
        <family val="2"/>
        <scheme val="minor"/>
      </rPr>
      <t xml:space="preserve"> Dr. DANIEL FELIPE ESPITIA CARDONA, como apoderado judicial de la parte demandante (COMPARTA EPS),</t>
    </r>
    <r>
      <rPr>
        <b/>
        <sz val="9"/>
        <color rgb="FFFF0000"/>
        <rFont val="Calibri"/>
        <family val="2"/>
        <scheme val="minor"/>
      </rPr>
      <t xml:space="preserve"> en los términos y para los efectos del poder conferido.
</t>
    </r>
    <r>
      <rPr>
        <b/>
        <sz val="9"/>
        <rFont val="Calibri"/>
        <family val="2"/>
        <scheme val="minor"/>
      </rPr>
      <t>6º</t>
    </r>
    <r>
      <rPr>
        <b/>
        <sz val="9"/>
        <color rgb="FFFF0000"/>
        <rFont val="Calibri"/>
        <family val="2"/>
        <scheme val="minor"/>
      </rPr>
      <t>. Reconózcase personería jurídica al</t>
    </r>
    <r>
      <rPr>
        <b/>
        <sz val="9"/>
        <rFont val="Calibri"/>
        <family val="2"/>
        <scheme val="minor"/>
      </rPr>
      <t xml:space="preserve"> Dr. CARLOS ROMAN VERA MEDINA, como apoderado sustituto del Dr. ESPITIA CARDONA, </t>
    </r>
    <r>
      <rPr>
        <b/>
        <sz val="9"/>
        <color rgb="FFFF0000"/>
        <rFont val="Calibri"/>
        <family val="2"/>
        <scheme val="minor"/>
      </rPr>
      <t xml:space="preserve">en los términos y para
los efectos del poder conferido.
</t>
    </r>
    <r>
      <rPr>
        <b/>
        <sz val="9"/>
        <rFont val="Calibri"/>
        <family val="2"/>
        <scheme val="minor"/>
      </rPr>
      <t xml:space="preserve">7º. </t>
    </r>
    <r>
      <rPr>
        <b/>
        <sz val="9"/>
        <color rgb="FFFF0000"/>
        <rFont val="Calibri"/>
        <family val="2"/>
        <scheme val="minor"/>
      </rPr>
      <t>Reconózcase personería jurídica a l</t>
    </r>
    <r>
      <rPr>
        <b/>
        <sz val="9"/>
        <rFont val="Calibri"/>
        <family val="2"/>
        <scheme val="minor"/>
      </rPr>
      <t>a Dra. Dolly Patricia Cañas Oñate, como apoderada sustituta del Dr. Jaime Barros Munive,</t>
    </r>
    <r>
      <rPr>
        <b/>
        <sz val="9"/>
        <color rgb="FFFF0000"/>
        <rFont val="Calibri"/>
        <family val="2"/>
        <scheme val="minor"/>
      </rPr>
      <t xml:space="preserve"> en los términos y para
los efectos del poder conferido.
</t>
    </r>
    <r>
      <rPr>
        <b/>
        <sz val="9"/>
        <rFont val="Calibri"/>
        <family val="2"/>
        <scheme val="minor"/>
      </rPr>
      <t>8°</t>
    </r>
    <r>
      <rPr>
        <b/>
        <sz val="9"/>
        <color rgb="FF0000FF"/>
        <rFont val="Calibri"/>
        <family val="2"/>
        <scheme val="minor"/>
      </rPr>
      <t>. Ejecutoriado este auto, archívese el presente proceso (demanda acumulada promovida por CLINICA INTEGRAL DE EMERGENCIAS LAURA DANIELA</t>
    </r>
    <r>
      <rPr>
        <b/>
        <sz val="9"/>
        <color rgb="FFFF0000"/>
        <rFont val="Calibri"/>
        <family val="2"/>
        <scheme val="minor"/>
      </rPr>
      <t xml:space="preserve">
</t>
    </r>
    <r>
      <rPr>
        <b/>
        <sz val="9"/>
        <rFont val="Calibri"/>
        <family val="2"/>
        <scheme val="minor"/>
      </rPr>
      <t>NOTIFÍQUESE Y CÚMPLASE  GERMAN DAZA ARIZA</t>
    </r>
  </si>
  <si>
    <t xml:space="preserve">MANDANMIENTO DE PAGO </t>
  </si>
  <si>
    <t>2001-33-33-0001-2018-00305-01</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</si>
  <si>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</si>
  <si>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r>
      <rPr>
        <b/>
        <sz val="9"/>
        <color theme="1"/>
        <rFont val="Calibri"/>
        <family val="2"/>
        <scheme val="minor"/>
      </rPr>
      <t xml:space="preserve"> - </t>
    </r>
    <r>
      <rPr>
        <b/>
        <sz val="9"/>
        <color rgb="FF0000FF"/>
        <rFont val="Calibri"/>
        <family val="2"/>
        <scheme val="minor"/>
      </rPr>
      <t xml:space="preserve">En audiencia inicial celebrada el Veinte (20) de noviembre de 2019 </t>
    </r>
    <r>
      <rPr>
        <b/>
        <sz val="9"/>
        <color theme="1"/>
        <rFont val="Calibri"/>
        <family val="2"/>
        <scheme val="minor"/>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Calibri"/>
        <family val="2"/>
        <scheme val="minor"/>
      </rPr>
      <t xml:space="preserve"> SENTENCIA DE FECHA 14/5/2020 RESUELVE: </t>
    </r>
    <r>
      <rPr>
        <b/>
        <sz val="9"/>
        <color rgb="FF0000FF"/>
        <rFont val="Calibri"/>
        <family val="2"/>
        <scheme val="minor"/>
      </rPr>
      <t>PRIMERO: Declarar la falta de legitimación por pasiva propuesta por el apoderado judicial de la Comisión Nacional del Servicio Civil.</t>
    </r>
    <r>
      <rPr>
        <b/>
        <sz val="9"/>
        <color rgb="FFFF0000"/>
        <rFont val="Calibri"/>
        <family val="2"/>
        <scheme val="minor"/>
      </rPr>
      <t xml:space="preserve"> SEGUNDO: Negar las pretensiones de la demanda. </t>
    </r>
    <r>
      <rPr>
        <b/>
        <sz val="9"/>
        <rFont val="Calibri"/>
        <family val="2"/>
        <scheme val="minor"/>
      </rPr>
      <t xml:space="preserve">TERCERO: Sin condena en costas en esta instancia. CUARTO: Una vez en firme esta sentencia, devuélvase a la parte demandante el remanente de los gastos del proceso si lo hubiere, y archívese el expediente dejando las constancias del caso. </t>
    </r>
    <r>
      <rPr>
        <b/>
        <sz val="9"/>
        <color rgb="FFC00000"/>
        <rFont val="Calibri"/>
        <family val="2"/>
        <scheme val="minor"/>
      </rPr>
      <t>AUTO DE FECHA 12/2/2021- Auto Concede Recurso de Apelació nCONCEDE APELACION EN EL EFECTO SUSPENSIVO</t>
    </r>
    <r>
      <rPr>
        <b/>
        <sz val="9"/>
        <color rgb="FF0C0900"/>
        <rFont val="Calibri"/>
        <family val="2"/>
        <scheme val="minor"/>
      </rPr>
      <t xml:space="preserve"> </t>
    </r>
    <r>
      <rPr>
        <b/>
        <sz val="9"/>
        <color rgb="FFFF00FF"/>
        <rFont val="Calibri"/>
        <family val="2"/>
        <scheme val="minor"/>
      </rPr>
      <t>AUTO 1/7/2021</t>
    </r>
    <r>
      <rPr>
        <b/>
        <sz val="9"/>
        <color rgb="FF0C0900"/>
        <rFont val="Calibri"/>
        <family val="2"/>
        <scheme val="minor"/>
      </rPr>
      <t>- SE ADMITE EL RECURSO DE APELACIÓN INTERPUESTO Y SUSTENTADO OPORTUNAMENTE POR LA PARTE
ACTORA, CONTRA LA SENTENCIA DEL 14 DE MAYO DEL 2020, PROFERIDA POR EL JUZGADO 1° ADMINISTRATIVO DEL CIRCUITO JUDICIAL DE VALLEDUPAR, ASIMISMO SE ORDENA NOTIFÍCAR LA PRESENTE DECISIÓN PERSONALMENTE AL  AGENTE DEL MINISTERIO PÚBLICO</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</si>
  <si>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b/>
        <sz val="9"/>
        <color rgb="FF0000FF"/>
        <rFont val="Calibri"/>
        <family val="2"/>
      </rPr>
      <t>AUTO 12/2/2021- CONCEDE APELACION EN EL EFECTO SUSPENSIVO</t>
    </r>
  </si>
  <si>
    <t>2006-01363-00</t>
  </si>
  <si>
    <t>JAIRO ALBERTO MALDONADO MARTINEZ</t>
  </si>
  <si>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</si>
  <si>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t>2017-00394-00</t>
  </si>
  <si>
    <t>ROSALBA  JUDITH HURLANDY SUESCUN</t>
  </si>
  <si>
    <t xml:space="preserve">DEPARTAMENTO DEL CESAR -NACIÓN- F.N.P.S.M - FIDUPREVISORA </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</si>
  <si>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</si>
  <si>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</si>
  <si>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</si>
  <si>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</si>
  <si>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</si>
  <si>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</si>
  <si>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</si>
  <si>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</si>
  <si>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</si>
  <si>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</si>
  <si>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</si>
  <si>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</si>
  <si>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</si>
  <si>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</si>
  <si>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</si>
  <si>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PROVIDENCIA DE 1 INSTANCIA Valledupar, veintisiete (27) de junio de dos mil diecinueve (2019)</t>
    </r>
    <r>
      <rPr>
        <b/>
        <sz val="9"/>
        <color theme="1"/>
        <rFont val="Calibri"/>
        <family val="2"/>
      </rPr>
      <t xml:space="preserve">FALLA: PRIMERO; NEGAR las suplicas de la demanda, </t>
    </r>
    <r>
      <rPr>
        <b/>
        <sz val="9"/>
        <color rgb="FF0000FF"/>
        <rFont val="Calibri"/>
        <family val="2"/>
      </rPr>
      <t xml:space="preserve">AUTO DE FECHA 29/7/2019 </t>
    </r>
    <r>
      <rPr>
        <b/>
        <sz val="9"/>
        <color theme="1"/>
        <rFont val="Calibri"/>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rPr>
      <t>AUTO DE FECHA 12/12/2019</t>
    </r>
    <r>
      <rPr>
        <b/>
        <sz val="9"/>
        <color theme="1"/>
        <rFont val="Calibri"/>
        <family val="2"/>
      </rPr>
      <t xml:space="preserve"> SE ADMITE EL RECURSO DE APELACIÓN INTERPUESTO POR LA APODERADA JUDICIAL DE LA  SENTENCIA DE FECHA 27 DE JUNIO DE DEL 2019,</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</si>
  <si>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</si>
  <si>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</si>
  <si>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</si>
  <si>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 xml:space="preserve">CONTESTADA EL DIA 18/01/2019 </t>
    </r>
    <r>
      <rPr>
        <b/>
        <sz val="9"/>
        <color rgb="FFC00000"/>
        <rFont val="Calibri"/>
        <family val="2"/>
        <scheme val="minor"/>
      </rPr>
      <t xml:space="preserve">por la jefe oficina juridica dra ana leidys van-strahlen NOTIFICACIÓN ELECTRONICA DE FECHA 25/2/2021- </t>
    </r>
    <r>
      <rPr>
        <b/>
        <sz val="9"/>
        <color rgb="FF0000FF"/>
        <rFont val="Calibri"/>
        <family val="2"/>
        <scheme val="minor"/>
      </rPr>
      <t xml:space="preserve">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</si>
  <si>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</si>
  <si>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</si>
  <si>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</si>
  <si>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RELIQUIDACIÓN DE LA PENSIÓN DE JUBILACIÓN   AJUSTANDO LOS NUEVOS FACTORES SALARIALES (DOCENTE)</t>
  </si>
  <si>
    <t>2018-00297-01</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</si>
  <si>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</si>
  <si>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 xml:space="preserve">INICIAL EL DIA 23/10/2019 HORA 10:00 AM </t>
    </r>
    <r>
      <rPr>
        <b/>
        <sz val="9"/>
        <color theme="1"/>
        <rFont val="Calibri"/>
        <family val="2"/>
        <scheme val="minor"/>
      </rPr>
      <t xml:space="preserve">SE PRESENTA PODER PARA RECONOCIMIENTO DRA FLOR GUERRA   21 jul. 2020 </t>
    </r>
    <r>
      <rPr>
        <b/>
        <sz val="9"/>
        <color rgb="FFFF0000"/>
        <rFont val="Calibri"/>
        <family val="2"/>
        <scheme val="minor"/>
      </rPr>
      <t>AUTO DE FECHA 4/3/2021</t>
    </r>
    <r>
      <rPr>
        <b/>
        <sz val="9"/>
        <color theme="1"/>
        <rFont val="Calibri"/>
        <family val="2"/>
        <scheme val="minor"/>
      </rPr>
      <t>- CON FUNDAMENTO EN LO PREVISTO EN EL ARTÍCULO 247 DEL CÓDIGO DE PROCEDIMIENTO ADMINISTRATIVO Y DE LO CONTENCIOSO ADMINISTRATIVO,</t>
    </r>
    <r>
      <rPr>
        <b/>
        <sz val="9"/>
        <color rgb="FFFF0000"/>
        <rFont val="Calibri"/>
        <family val="2"/>
        <scheme val="minor"/>
      </rPr>
      <t xml:space="preserve">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 </t>
    </r>
    <r>
      <rPr>
        <b/>
        <sz val="9"/>
        <color rgb="FF0C0900"/>
        <rFont val="Calibri"/>
        <family val="2"/>
        <scheme val="minor"/>
      </rPr>
      <t xml:space="preserve">AUTO DE FECHA 15/4/2021 DESCORE TRSLADO PARA ALEGAR DE CONCLUSION POR E TERMINO DE 10 DIAS - </t>
    </r>
    <r>
      <rPr>
        <b/>
        <sz val="9"/>
        <color rgb="FFFF0000"/>
        <rFont val="Calibri"/>
        <family val="2"/>
        <scheme val="minor"/>
      </rPr>
      <t>NOTIFICACION 26/4/2021- NESTOR DAVID OSORIO MORENO</t>
    </r>
    <r>
      <rPr>
        <b/>
        <sz val="9"/>
        <color rgb="FF0C0900"/>
        <rFont val="Calibri"/>
        <family val="2"/>
        <scheme val="minor"/>
      </rPr>
      <t>,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</si>
  <si>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r>
      <rPr>
        <b/>
        <sz val="9"/>
        <color theme="0"/>
        <rFont val="Calibri"/>
        <family val="2"/>
      </rPr>
      <t>AUTO DE FECHA 4/3/2021-</t>
    </r>
    <r>
      <rPr>
        <b/>
        <sz val="9"/>
        <color theme="1"/>
        <rFont val="Calibri"/>
        <family val="2"/>
      </rPr>
      <t xml:space="preserve"> CON FUNDAMENTO EN LO PREVISTO EN EL ARTÍCULO 247 DEL CÓDIGO DE PROCEDIMIENTO ADMINISTRATIVO Y DE LO CONTENCIOSO ADMINISTRATIVO, </t>
    </r>
    <r>
      <rPr>
        <b/>
        <sz val="9"/>
        <color theme="0"/>
        <rFont val="Calibri"/>
        <family val="2"/>
      </rPr>
      <t>SE ADMITE EL RECURSO DE APELACIÓN INTERPUESTO Y SUSTENTADO OPORTUNAMENTE POR LA PARTE ACTORA Y DEMANDADA , CONTRA LA SENTENCIA DE FECHA 23 DE OCT 2019,</t>
    </r>
    <r>
      <rPr>
        <b/>
        <sz val="9"/>
        <color theme="1"/>
        <rFont val="Calibri"/>
        <family val="2"/>
      </rPr>
      <t xml:space="preserve"> PROFERIDA POR EL JUZGADO 1° ADMINISTRATIVO DEL CIRCUITO JUDICIAL DE VALLEDUPAR, ASIMISMO SE ORDENA NOTIFÍCAR LA PRESENTE DECISIÓN PERSONALMENTE AL AGENTE DEL MINISTERIO PÚBLICO</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</si>
  <si>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</si>
  <si>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</si>
  <si>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r>
      <rPr>
        <b/>
        <sz val="9"/>
        <color theme="1"/>
        <rFont val="Calibri"/>
        <family val="2"/>
        <scheme val="minor"/>
      </rPr>
      <t xml:space="preserve">SE PRESENTA PODER PARA RECONOCIMIENTO DRA FLOR GUERRA   </t>
    </r>
    <r>
      <rPr>
        <b/>
        <sz val="9"/>
        <color rgb="FFFF0000"/>
        <rFont val="Calibri"/>
        <family val="2"/>
        <scheme val="minor"/>
      </rPr>
      <t xml:space="preserve">21 jul. 2020 </t>
    </r>
    <r>
      <rPr>
        <b/>
        <sz val="9"/>
        <color rgb="FF58F93D"/>
        <rFont val="Calibri"/>
        <family val="2"/>
        <scheme val="minor"/>
      </rPr>
      <t>AUTO DE FECHA 26/10/2020</t>
    </r>
    <r>
      <rPr>
        <b/>
        <sz val="9"/>
        <color rgb="FFFF0000"/>
        <rFont val="Calibri"/>
        <family val="2"/>
        <scheme val="minor"/>
      </rPr>
      <t>-  CONCEDE APELACIÓN EN EL EFECTO SUSPENSIVO.</t>
    </r>
  </si>
  <si>
    <t>2018-00312-01</t>
  </si>
  <si>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</si>
  <si>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</si>
  <si>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FF0000"/>
        <rFont val="Calibri"/>
        <family val="2"/>
        <scheme val="minor"/>
      </rPr>
      <t>ACTA DE AUDIENCI INICIAL No  DEL 20/11/2019 RESUELVE: NEGAR LAS PRETENCIONES DE LA DEMANDA</t>
    </r>
    <r>
      <rPr>
        <b/>
        <sz val="9"/>
        <color theme="1"/>
        <rFont val="Calibri"/>
        <family val="2"/>
        <scheme val="minor"/>
      </rPr>
      <t xml:space="preserve">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 </t>
    </r>
    <r>
      <rPr>
        <b/>
        <sz val="9"/>
        <color rgb="FFFF0000"/>
        <rFont val="Calibri"/>
        <family val="2"/>
        <scheme val="minor"/>
      </rPr>
      <t xml:space="preserve">AUTO DE FEHA 15/4/2021-  </t>
    </r>
    <r>
      <rPr>
        <b/>
        <sz val="9"/>
        <color rgb="FF0000FF"/>
        <rFont val="Calibri"/>
        <family val="2"/>
        <scheme val="minor"/>
      </rPr>
      <t xml:space="preserve">SE ORDENA A LAS PARTES PRESENTAR ALEGATOS DE CONCLUSIÓN POR EL
TÉRMINO DE 10 DIAS. VENCIDO ESTE, SE SURTIRÁ TRASLADO AL MINISTERIO PÚBLICO POR EL TÉRMINO DE 10 DIAS  PARA PRESENTAR SU CONCEPTO </t>
    </r>
    <r>
      <rPr>
        <b/>
        <sz val="9"/>
        <color rgb="FFFF0000"/>
        <rFont val="Calibri"/>
        <family val="2"/>
        <scheme val="minor"/>
      </rPr>
      <t>NOTIFICACIÓN PERSONAL26/4/2021-</t>
    </r>
    <r>
      <rPr>
        <b/>
        <sz val="9"/>
        <color rgb="FF0000FF"/>
        <rFont val="Calibri"/>
        <family val="2"/>
        <scheme val="minor"/>
      </rPr>
      <t xml:space="preserve">  DE  NESTOR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t>
    </r>
  </si>
  <si>
    <t xml:space="preserve"> ACTA DE AUDIENCI INICIAL No  DEL 20/11/2019 RESUELVE: NEGAR LAS PRETENCIONES DE LA DEMANDA - </t>
  </si>
  <si>
    <t>20001-33-33-004-2018-00175-00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</si>
  <si>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</si>
  <si>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</si>
  <si>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</si>
  <si>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r>
      <rPr>
        <b/>
        <sz val="9"/>
        <color theme="1"/>
        <rFont val="Calibri"/>
        <family val="2"/>
        <scheme val="minor"/>
      </rPr>
      <t xml:space="preserve">- AUTO DE FECHA 24/3/2021 RESUELVE EXCECIONES PREVIAS : RESUELVE: 1 NO APROBAR LAS EXCEPCIONES DE CADUCIDAD INEPTA DEMANDA Y FALTA DE COMPETENCIA PROPUESTA POR LA APDO DEL DPTO - CONTINUE EL TRAMITE PROCESAL- </t>
    </r>
  </si>
  <si>
    <t xml:space="preserve">NULIDAD DE RESOLUCIÓN ADTIVA por  PROCEDIMIENTO SANCIONATORIO </t>
  </si>
  <si>
    <t>2018-00177-00</t>
  </si>
  <si>
    <t>NALVIS MENDEZ OLIVARES</t>
  </si>
  <si>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</si>
  <si>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t>RELIQUIDACIÓN  PRIMERA MESADA PENSIONAL REAJUSTE A NUEVOS FACTORES SALARIALES (DOCENTE)</t>
  </si>
  <si>
    <t>2018-00125-00</t>
  </si>
  <si>
    <t>IRMA ROCIO AGULAR GÓMEZ</t>
  </si>
  <si>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</si>
  <si>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</si>
  <si>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</si>
  <si>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</si>
  <si>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2017-00405-00</t>
  </si>
  <si>
    <t>ROSALBA DIAZ LEAL</t>
  </si>
  <si>
    <t xml:space="preserve">DEPARTAMENTO DEL CESAR -NACIÓN- F.N.P.S.M - FOMAG </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</si>
  <si>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</si>
  <si>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</si>
  <si>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</si>
  <si>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 xml:space="preserve">VERBAL SUMARIO-LLAMADO EN GARANTIA (Reparacion Directa)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</si>
  <si>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</si>
  <si>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</si>
  <si>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</si>
  <si>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</si>
  <si>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</si>
  <si>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</si>
  <si>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</si>
  <si>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</si>
  <si>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</si>
  <si>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</si>
  <si>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</si>
  <si>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</si>
  <si>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</si>
  <si>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</si>
  <si>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rgb="FFC00000"/>
        <rFont val="Calibri"/>
        <family val="2"/>
        <scheme val="minor"/>
      </rPr>
      <t xml:space="preserve"> AUTO DE FECHA 13/4/2021- Auto Resuelve Excepciones Previas-  </t>
    </r>
    <r>
      <rPr>
        <b/>
        <sz val="9"/>
        <color rgb="FF0000FF"/>
        <rFont val="Calibri"/>
        <family val="2"/>
        <scheme val="minor"/>
      </rPr>
      <t>AUTO RESUELVE: DECLARAR No Probadas las Excepciones Previas FALTA DE LEGITIMACION EN LA CAUSA POR ACTIVA y FALTA DE LEGITIMACION EN LA CAUSA POR PASIVA</t>
    </r>
    <r>
      <rPr>
        <b/>
        <sz val="9"/>
        <color theme="1"/>
        <rFont val="Calibri"/>
        <family val="2"/>
        <scheme val="minor"/>
      </rPr>
      <t>-</t>
    </r>
    <r>
      <rPr>
        <b/>
        <sz val="9"/>
        <color rgb="FFFF00FF"/>
        <rFont val="Calibri"/>
        <family val="2"/>
        <scheme val="minor"/>
      </rPr>
      <t xml:space="preserve"> AUTO 18/5/2021-</t>
    </r>
    <r>
      <rPr>
        <b/>
        <sz val="9"/>
        <color theme="1"/>
        <rFont val="Calibri"/>
        <family val="2"/>
        <scheme val="minor"/>
      </rPr>
      <t xml:space="preserve"> DISPONE: PRESCINDIR DE LAS AUDIENCIAS INICIAL
Y DE PRUEBAS - CORRER TRASLADO A LAS PARTES POR EL TERMINO DE 10 DÍAS PARA ALEGAR POR ESCRITO </t>
    </r>
    <r>
      <rPr>
        <b/>
        <sz val="9"/>
        <color rgb="FFFF0000"/>
        <rFont val="Calibri"/>
        <family val="2"/>
        <scheme val="minor"/>
      </rPr>
      <t xml:space="preserve">PRESENTACIÓN DE ALEGATOS DE CONCLUSIÓN </t>
    </r>
    <r>
      <rPr>
        <b/>
        <sz val="9"/>
        <color rgb="FF0000FF"/>
        <rFont val="Calibri"/>
        <family val="2"/>
        <scheme val="minor"/>
      </rPr>
      <t>19/5/2021</t>
    </r>
    <r>
      <rPr>
        <b/>
        <sz val="9"/>
        <color rgb="FFFF0000"/>
        <rFont val="Calibri"/>
        <family val="2"/>
        <scheme val="minor"/>
      </rPr>
      <t xml:space="preserve">- DRA SANDRA CASTRO - NOTIFICACIÓN DE SENTENCIA 28/6/2021 - PROVIDENCIA D FECHA 25/6/2021- RESUELVE: PRIMERO: </t>
    </r>
    <r>
      <rPr>
        <b/>
        <sz val="9"/>
        <rFont val="Calibri"/>
        <family val="2"/>
        <scheme val="minor"/>
      </rPr>
      <t>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 SEGUNDO: NEGAR las Pretensiones de la Demanda, por las razones expuestas en la parte motiva de esta providencia. TERCERO: Sin Condena en COSTAS a la Parte Demandante en esta instancia, conforme a la parte motiva de la presente providencia.  CUARTO: En firme esta providencia se archivará el expediente.    Notifíquese y Cúmplase</t>
    </r>
  </si>
  <si>
    <r>
      <rPr>
        <b/>
        <sz val="9"/>
        <color rgb="FFFF0000"/>
        <rFont val="Calibri"/>
        <family val="2"/>
      </rPr>
      <t xml:space="preserve">NOTIFICACIÓN DE SENTENCIA 28/6/2021 </t>
    </r>
    <r>
      <rPr>
        <b/>
        <sz val="9"/>
        <color theme="1"/>
        <rFont val="Calibri"/>
        <family val="2"/>
      </rPr>
      <t xml:space="preserve">- PROVIDENCIA D FECHA 25/6/2021- </t>
    </r>
    <r>
      <rPr>
        <b/>
        <sz val="9"/>
        <color rgb="FF0000FF"/>
        <rFont val="Calibri"/>
        <family val="2"/>
      </rPr>
      <t>RESUELVE: 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e INCUMPLIMIENTO DE LA CARGA PROBATORIA., propuestas por la COMISION NACIONAL DEL SERVICIO CIVIL, conforme a la parte motiva de esta providencia.</t>
    </r>
    <r>
      <rPr>
        <b/>
        <sz val="9"/>
        <color theme="1"/>
        <rFont val="Calibri"/>
        <family val="2"/>
      </rPr>
      <t xml:space="preserve"> SEGUNDO:</t>
    </r>
    <r>
      <rPr>
        <b/>
        <sz val="9"/>
        <color rgb="FFC00000"/>
        <rFont val="Calibri"/>
        <family val="2"/>
      </rPr>
      <t xml:space="preserve"> NEGAR las Pretensiones de la Demanda, por las razones expuestas en la parte motiva de esta providencia.</t>
    </r>
    <r>
      <rPr>
        <b/>
        <sz val="9"/>
        <color theme="1"/>
        <rFont val="Calibri"/>
        <family val="2"/>
      </rPr>
      <t xml:space="preserve"> TERCERO: Sin Condena en COSTAS a la Parte Demandante en esta instancia, conforme a la parte motiva de la presente providencia.  CUARTO: En firme esta providencia se archivará el expediente.    Notifíquese y Cúmplase</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</si>
  <si>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</si>
  <si>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</si>
  <si>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</si>
  <si>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</si>
  <si>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</si>
  <si>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r>
      <t xml:space="preserve">2018-00106-00 </t>
    </r>
    <r>
      <rPr>
        <b/>
        <sz val="9"/>
        <color rgb="FFFF0000"/>
        <rFont val="Calibri"/>
        <family val="2"/>
      </rPr>
      <t xml:space="preserve">(ACUMULADO- PRINCIPAL ) </t>
    </r>
  </si>
  <si>
    <r>
      <t xml:space="preserve">CLINICA INTEGRAL DE EMERGENCIA LAURA DANIELA S.A </t>
    </r>
    <r>
      <rPr>
        <b/>
        <sz val="9"/>
        <color rgb="FFFF0000"/>
        <rFont val="Calibri"/>
        <family val="2"/>
      </rPr>
      <t>(ACUMULADO -OFFIMEDICAS S.A)</t>
    </r>
  </si>
  <si>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</si>
  <si>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t>
    </r>
    <r>
      <rPr>
        <b/>
        <sz val="9"/>
        <color theme="1"/>
        <rFont val="Calibri"/>
        <family val="2"/>
        <scheme val="minor"/>
      </rPr>
      <t xml:space="preserve">  </t>
    </r>
    <r>
      <rPr>
        <b/>
        <sz val="9"/>
        <color rgb="FFFF0000"/>
        <rFont val="Calibri"/>
        <family val="2"/>
        <scheme val="minor"/>
      </rPr>
      <t>OFICIO DE LA DRA SANDRA CASTRO NOTIFICA AUTO DE</t>
    </r>
    <r>
      <rPr>
        <b/>
        <sz val="9"/>
        <color theme="1"/>
        <rFont val="Calibri"/>
        <family val="2"/>
        <scheme val="minor"/>
      </rPr>
      <t xml:space="preserve"> </t>
    </r>
    <r>
      <rPr>
        <b/>
        <sz val="9"/>
        <color rgb="FFFF0000"/>
        <rFont val="Calibri"/>
        <family val="2"/>
        <scheme val="minor"/>
      </rPr>
      <t xml:space="preserve">JUZGADO SEGUNDO CIVIL DEL CIRCUITO DE VALLEDUPAR. AUTO DE FECHA A  Octubre Diecinueve (19) de dos mil veinte (2020) </t>
    </r>
    <r>
      <rPr>
        <b/>
        <sz val="9"/>
        <color theme="1"/>
        <rFont val="Calibri"/>
        <family val="2"/>
        <scheme val="minor"/>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Calibri"/>
        <family val="2"/>
        <scheme val="minor"/>
      </rPr>
      <t>OFFIMEDICAS S.A., Y CLINICA INTEGRAL DE EMERGENCIAS LAURA DANIELA S.A.</t>
    </r>
    <r>
      <rPr>
        <b/>
        <sz val="9"/>
        <color theme="1"/>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Calibri"/>
        <family val="2"/>
        <scheme val="minor"/>
      </rPr>
      <t>suspendida el día 24 de febrero de 2020, a solicitud de la parte demandada, la cual
había sido programada para el día 21 de mayo de 2020</t>
    </r>
    <r>
      <rPr>
        <b/>
        <sz val="9"/>
        <color theme="1"/>
        <rFont val="Calibri"/>
        <family val="2"/>
        <scheme val="minor"/>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Calibri"/>
        <family val="2"/>
        <scheme val="minor"/>
      </rPr>
      <t xml:space="preserve">RESUELVE:  1o  NO ACCEDER </t>
    </r>
    <r>
      <rPr>
        <b/>
        <sz val="9"/>
        <color theme="1"/>
        <rFont val="Calibri"/>
        <family val="2"/>
        <scheme val="minor"/>
      </rPr>
      <t>a proferir sentencia anticipada en el presente proceso, de acuerdo
a lo anotado en la parte considerativa del presente proveído.</t>
    </r>
    <r>
      <rPr>
        <b/>
        <sz val="9"/>
        <color rgb="FFFF0000"/>
        <rFont val="Calibri"/>
        <family val="2"/>
        <scheme val="minor"/>
      </rPr>
      <t xml:space="preserve"> 2o CONTINÚESE</t>
    </r>
    <r>
      <rPr>
        <b/>
        <u/>
        <sz val="9"/>
        <color rgb="FF0000FF"/>
        <rFont val="Calibri"/>
        <family val="2"/>
        <scheme val="minor"/>
      </rPr>
      <t xml:space="preserve"> con la realización de la audiencia concentrada llevada a cabo y que fue suspendida el día 24 de febrero de 2020, para lo cual cítese a las partes</t>
    </r>
    <r>
      <rPr>
        <b/>
        <u/>
        <sz val="9"/>
        <color theme="1" tint="4.9989318521683403E-2"/>
        <rFont val="Calibri"/>
        <family val="2"/>
        <scheme val="minor"/>
      </rPr>
      <t xml:space="preserve"> para el día </t>
    </r>
    <r>
      <rPr>
        <b/>
        <u/>
        <sz val="9"/>
        <color rgb="FFFFFF00"/>
        <rFont val="Calibri"/>
        <family val="2"/>
        <scheme val="minor"/>
      </rPr>
      <t>23 de noviembre de 2020, a las 3:00 pm</t>
    </r>
    <r>
      <rPr>
        <b/>
        <u/>
        <sz val="9"/>
        <color theme="1" tint="4.9989318521683403E-2"/>
        <rFont val="Calibri"/>
        <family val="2"/>
        <scheme val="minor"/>
      </rPr>
      <t xml:space="preserve">, la cual se realizara de manera
virtual de conformidad con lo establecido en el decreto 806 de 2020. </t>
    </r>
    <r>
      <rPr>
        <b/>
        <u/>
        <sz val="9"/>
        <color rgb="FFFF0000"/>
        <rFont val="Calibri"/>
        <family val="2"/>
        <scheme val="minor"/>
      </rPr>
      <t>3o ACEPTAR</t>
    </r>
    <r>
      <rPr>
        <b/>
        <u/>
        <sz val="9"/>
        <color rgb="FF0000FF"/>
        <rFont val="Calibri"/>
        <family val="2"/>
        <scheme val="minor"/>
      </rPr>
      <t xml:space="preserve"> la renuncia de poder que hiciere el doctor CARLOS EMILIO TORO SANCHEZ, por lo anotado en la parte motiva de la presente providencia. </t>
    </r>
    <r>
      <rPr>
        <b/>
        <sz val="9"/>
        <color theme="1"/>
        <rFont val="Calibri"/>
        <family val="2"/>
        <scheme val="minor"/>
      </rPr>
      <t xml:space="preserve"> NOTIFIQUESE Y CUMPLASE</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</si>
  <si>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</si>
  <si>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</si>
  <si>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</si>
  <si>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</si>
  <si>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AUTO DE FECHA 3/2/2020- SE ORDENAN REQUERIMIENTOS A LAS PARTES QUE INTERVIENEN EN EL PRESENTE TRÁMITE  </t>
    </r>
    <r>
      <rPr>
        <b/>
        <u/>
        <sz val="9"/>
        <color rgb="FFCC3300"/>
        <rFont val="Calibri"/>
        <family val="2"/>
        <scheme val="minor"/>
      </rPr>
      <t>AUTO DE FECHA 11/2/2021-</t>
    </r>
    <r>
      <rPr>
        <b/>
        <u/>
        <sz val="9"/>
        <color rgb="FF0000FF"/>
        <rFont val="Calibri"/>
        <family val="2"/>
        <scheme val="minor"/>
      </rPr>
      <t>SE REITERA REQUERIMIENTO 11-FEB-2020</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</si>
  <si>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</si>
  <si>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</si>
  <si>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</si>
  <si>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</si>
  <si>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</si>
  <si>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</si>
  <si>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</si>
  <si>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</si>
  <si>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</si>
  <si>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</si>
  <si>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</si>
  <si>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</si>
  <si>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</si>
  <si>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</si>
  <si>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20001-33-33-004-2018-00239-01</t>
  </si>
  <si>
    <t>SANDRA PATRICIA RUMBO BARROS</t>
  </si>
  <si>
    <r>
      <t xml:space="preserve">NOTIFICACIÓN  EL 31/1/2019 AU 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t>
    </r>
    <r>
      <rPr>
        <b/>
        <sz val="9"/>
        <color theme="1"/>
        <rFont val="Calibri"/>
        <family val="2"/>
        <scheme val="minor"/>
      </rPr>
      <t xml:space="preserve"> - AUTO DE FECHA 12/3/2020  NOTIFICA SENTENCIA DE FECHA 13/3/2020 RESUELVE: NEGAR LAS PRETENSIONES DE LA DEMANDA ,2 SIN CONDENA EN COSTAS 3 ARCHIVESE SE REMITE RECURSO DE APELACION POR EL DTE EL DIA 8/7/2020 POR </t>
    </r>
    <r>
      <rPr>
        <b/>
        <sz val="9"/>
        <color rgb="FFC00000"/>
        <rFont val="Calibri"/>
        <family val="2"/>
        <scheme val="minor"/>
      </rPr>
      <t xml:space="preserve">NOTIFICACION ELECTRONICA  AUTO DE FECHA 8/7/2020 </t>
    </r>
    <r>
      <rPr>
        <b/>
        <sz val="9"/>
        <color theme="1"/>
        <rFont val="Calibri"/>
        <family val="2"/>
        <scheme val="minor"/>
      </rPr>
      <t xml:space="preserve">ADMITE RECURSO DE APELACION 8 jul. 2020 a las 15:59 Subject:  CONTRA PROVIDENCIA DE FECHA 2/3/2020- </t>
    </r>
    <r>
      <rPr>
        <b/>
        <sz val="9"/>
        <color rgb="FFFF0000"/>
        <rFont val="Calibri"/>
        <family val="2"/>
        <scheme val="minor"/>
      </rPr>
      <t>WALTER FABIAN LOPEZ HENAO Apoderado de la parte demandante</t>
    </r>
    <r>
      <rPr>
        <b/>
        <sz val="9"/>
        <color theme="1"/>
        <rFont val="Calibri"/>
        <family val="2"/>
        <scheme val="minor"/>
      </rPr>
      <t xml:space="preserve"> AUTO DE FECHA 23/10/2020 </t>
    </r>
    <r>
      <rPr>
        <b/>
        <sz val="9"/>
        <color rgb="FF0000FF"/>
        <rFont val="Calibri"/>
        <family val="2"/>
        <scheme val="minor"/>
      </rPr>
      <t xml:space="preserve"> ADMITE RECURSO DE APELACION CONTRA PROV D EFECHA 13/3/2020</t>
    </r>
    <r>
      <rPr>
        <b/>
        <sz val="9"/>
        <color theme="1"/>
        <rFont val="Calibri"/>
        <family val="2"/>
        <scheme val="minor"/>
      </rPr>
      <t xml:space="preserve">- </t>
    </r>
    <r>
      <rPr>
        <b/>
        <sz val="9"/>
        <color theme="0"/>
        <rFont val="Calibri"/>
        <family val="2"/>
        <scheme val="minor"/>
      </rPr>
      <t>AUTO DE FECHA 22/4/2021-</t>
    </r>
    <r>
      <rPr>
        <b/>
        <sz val="9"/>
        <color theme="1"/>
        <rFont val="Calibri"/>
        <family val="2"/>
        <scheme val="minor"/>
      </rPr>
      <t xml:space="preserve"> DEL TRIBUNAL ADTIVO DEL CESAR  CON FUNDAMENTO EN LO PREVISTO EN EL ARTÍCULO 247 DEL CÓDIGO DE PROCEDIMIENTO ADMINISTRATIVO Y DE LO CONTENCIOSO ADMINISTRATIVO, </t>
    </r>
    <r>
      <rPr>
        <b/>
        <sz val="9"/>
        <color theme="0"/>
        <rFont val="Calibri"/>
        <family val="2"/>
        <scheme val="minor"/>
      </rPr>
      <t>SE ADMITE EL RECURSO DE APELACIÓN NTERPUESTO Y SUSTENTADO OPORTUNAMENTE POR LA PARTE DEMANDANTE, CONTRA LA SENTENCIA DE 12 MARZO DEL 2020 PROFERIDA POR EL  JUZGADO 4° ADMINISTRATIVO DEL  CIRCUITO JUDICIAL DE VALLEDUPAR</t>
    </r>
    <r>
      <rPr>
        <b/>
        <sz val="9"/>
        <color theme="1"/>
        <rFont val="Calibri"/>
        <family val="2"/>
        <scheme val="minor"/>
      </rPr>
      <t xml:space="preserve">, </t>
    </r>
    <r>
      <rPr>
        <b/>
        <sz val="9"/>
        <color rgb="FF0000FF"/>
        <rFont val="Calibri"/>
        <family val="2"/>
        <scheme val="minor"/>
      </rPr>
      <t>AUTO DE FECHA 13/5/2021- SE ORDENA A LAS PARTES PRESENTAR ALEGATOS DE CONCLUSIÓN POR EL TÉRMINO DE 10 DIAS. VENCIDO ESTE, SE SURTIRÁ TRASLADO AL MINISTERIO PÚBLICO POR EL TÉRMINO DE 10 DIAS</t>
    </r>
    <r>
      <rPr>
        <b/>
        <sz val="9"/>
        <color theme="1"/>
        <rFont val="Calibri"/>
        <family val="2"/>
        <scheme val="minor"/>
      </rPr>
      <t xml:space="preserve"> - DESCORRE TRSLADO DE ALEGATOS </t>
    </r>
    <r>
      <rPr>
        <b/>
        <sz val="9"/>
        <color rgb="FFFF0000"/>
        <rFont val="Calibri"/>
        <family val="2"/>
        <scheme val="minor"/>
      </rPr>
      <t>31/5/2021</t>
    </r>
    <r>
      <rPr>
        <b/>
        <sz val="9"/>
        <color theme="1"/>
        <rFont val="Calibri"/>
        <family val="2"/>
        <scheme val="minor"/>
      </rPr>
      <t xml:space="preserve"> DR CAMILO RANGEL </t>
    </r>
  </si>
  <si>
    <r>
      <rPr>
        <b/>
        <sz val="9"/>
        <color rgb="FFFF0000"/>
        <rFont val="Calibri"/>
        <family val="2"/>
      </rPr>
      <t>AUTO DE FECHA 12/3/2020  NOTIFICA SENTENCIA DE FECHA 13/3/2020</t>
    </r>
    <r>
      <rPr>
        <b/>
        <sz val="9"/>
        <color theme="1"/>
        <rFont val="Calibri"/>
        <family val="2"/>
      </rPr>
      <t xml:space="preserve"> RESUELVE: NEGAR LAS PRETENSIONES DE LA DEMANDA ,2 SIN CONDENA EN COSTAS 3 ARCHIVESE SE REMITE RECURSO DE APELACION POR EL DTE EL DIA 8/7/2020 POR NOTIFICACION ELECTRONICA </t>
    </r>
  </si>
  <si>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</si>
  <si>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</si>
  <si>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</si>
  <si>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197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</si>
  <si>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</si>
  <si>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</si>
  <si>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</si>
  <si>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2017-00305-00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</si>
  <si>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xml:space="preserve">( $ 1,098,986,362 ) </t>
    </r>
    <r>
      <rPr>
        <b/>
        <sz val="9"/>
        <color rgb="FFFFFF00"/>
        <rFont val="Calibri"/>
        <family val="2"/>
        <scheme val="minor"/>
      </rPr>
      <t>AUTO DE FECHA 18/5/2021-</t>
    </r>
    <r>
      <rPr>
        <b/>
        <sz val="9"/>
        <rFont val="Calibri"/>
        <family val="2"/>
        <scheme val="minor"/>
      </rPr>
      <t xml:space="preserve"> ORDENA CORRER TRASLADO PREVIA A RESOLVER LA SOLICITUD DE TERMINACIÓN DEL PROCESO FOLIO 52-SS DEL ESTADO No 16 DEL 19/5/2021- </t>
    </r>
  </si>
  <si>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</si>
  <si>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</si>
  <si>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</si>
  <si>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</si>
  <si>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</si>
  <si>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 xml:space="preserve">18/02/2019-   </t>
    </r>
    <r>
      <rPr>
        <b/>
        <sz val="9"/>
        <color theme="1" tint="4.9989318521683403E-2"/>
        <rFont val="Calibri"/>
        <family val="2"/>
        <scheme val="minor"/>
      </rPr>
      <t>-</t>
    </r>
    <r>
      <rPr>
        <b/>
        <sz val="9"/>
        <color rgb="FFFF0000"/>
        <rFont val="Calibri"/>
        <family val="2"/>
        <scheme val="minor"/>
      </rPr>
      <t xml:space="preserve"> </t>
    </r>
    <r>
      <rPr>
        <b/>
        <sz val="9"/>
        <color rgb="FFFFFF00"/>
        <rFont val="Calibri"/>
        <family val="2"/>
        <scheme val="minor"/>
      </rPr>
      <t>PREENTACION DE PODER  EL 28/7/2020 DR CAMILO RANGEL COMO NUEVO APODERADO DEL DPTO</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Valledupar, treintaiuno (31) de julio de dos mil veinte (2020)  RESUELVE</t>
    </r>
    <r>
      <rPr>
        <b/>
        <sz val="9"/>
        <rFont val="Calibri"/>
        <family val="2"/>
        <scheme val="minor"/>
      </rPr>
      <t xml:space="preserve">: PRIMERO: FIJESE </t>
    </r>
    <r>
      <rPr>
        <b/>
        <sz val="9"/>
        <color rgb="FF0000FF"/>
        <rFont val="Calibri"/>
        <family val="2"/>
        <scheme val="minor"/>
      </rPr>
      <t xml:space="preserve">el día ocho (8) de Septiembre de dos mil veinte (2020) a partir de las nueve (9:00) de la mañana, </t>
    </r>
    <r>
      <rPr>
        <b/>
        <sz val="9"/>
        <rFont val="Calibri"/>
        <family val="2"/>
        <scheme val="minor"/>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Calibri"/>
        <family val="2"/>
        <scheme val="minor"/>
      </rPr>
      <t xml:space="preserve">PRIMERO Y SEGUNDO del presente proveído, se llevaran a cabo a través de reunión programada en la plataforma Microsoft Teams, en consecuencia, en días previos al 8 de septiembre de 2020, </t>
    </r>
    <r>
      <rPr>
        <b/>
        <sz val="9"/>
        <rFont val="Calibri"/>
        <family val="2"/>
        <scheme val="minor"/>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Calibri"/>
        <family val="2"/>
        <scheme val="minor"/>
      </rPr>
      <t>SEGUNDO del presente proveído, las herramientas tecnológicas necesarias para que puedan acceder a las audiencias programadas para el día 8 de septiembre de 2020 a las 9:00 de la mañana y 3:00 de la tarde</t>
    </r>
    <r>
      <rPr>
        <b/>
        <sz val="9"/>
        <rFont val="Calibri"/>
        <family val="2"/>
        <scheme val="minor"/>
      </rPr>
      <t xml:space="preserve">. Lo anterior acorde a lo establecido en el Artículo 26 de la Ley 1448 de 2011, y el artículo 2 en su parágrafo 2° del Decreto 806 de 2020 de conformidad a lo motivado. </t>
    </r>
    <r>
      <rPr>
        <b/>
        <sz val="9"/>
        <color rgb="FF0000FF"/>
        <rFont val="Calibri"/>
        <family val="2"/>
        <scheme val="minor"/>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Calibri"/>
        <family val="2"/>
        <scheme val="minor"/>
      </rPr>
      <t>SEXTO: Comuníquese el contenido presente proveído a las partes, de la siguiente manera:</t>
    </r>
    <r>
      <rPr>
        <b/>
        <sz val="9"/>
        <color rgb="FFFFFF00"/>
        <rFont val="Calibri"/>
        <family val="2"/>
        <scheme val="minor"/>
      </rPr>
      <t xml:space="preserve"> MEMORIAL 4/9/2020 </t>
    </r>
    <r>
      <rPr>
        <b/>
        <sz val="9"/>
        <rFont val="Calibri"/>
        <family val="2"/>
        <scheme val="minor"/>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Calibri"/>
        <family val="2"/>
        <scheme val="minor"/>
      </rPr>
      <t>AUTO INTERLOCUTORIO 7/9/2020</t>
    </r>
    <r>
      <rPr>
        <b/>
        <sz val="9"/>
        <rFont val="Calibri"/>
        <family val="2"/>
        <scheme val="minor"/>
      </rPr>
      <t xml:space="preserve"> </t>
    </r>
    <r>
      <rPr>
        <b/>
        <sz val="9"/>
        <color rgb="FF0000FF"/>
        <rFont val="Calibri"/>
        <family val="2"/>
        <scheme val="minor"/>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Calibri"/>
        <family val="2"/>
        <scheme val="minor"/>
      </rPr>
      <t xml:space="preserve">: </t>
    </r>
    <r>
      <rPr>
        <b/>
        <sz val="9"/>
        <color rgb="FF66FF66"/>
        <rFont val="Calibri"/>
        <family val="2"/>
        <scheme val="minor"/>
      </rPr>
      <t>AUTO DE FECHA   (22) de septiembre (2020)</t>
    </r>
    <r>
      <rPr>
        <b/>
        <sz val="9"/>
        <color theme="1" tint="4.9989318521683403E-2"/>
        <rFont val="Calibri"/>
        <family val="2"/>
        <scheme val="minor"/>
      </rPr>
      <t xml:space="preserve"> - RESUELVE: </t>
    </r>
    <r>
      <rPr>
        <b/>
        <sz val="9"/>
        <color rgb="FFFFFF00"/>
        <rFont val="Calibri"/>
        <family val="2"/>
        <scheme val="minor"/>
      </rPr>
      <t>PRIMERO:</t>
    </r>
    <r>
      <rPr>
        <b/>
        <sz val="9"/>
        <color theme="1" tint="4.9989318521683403E-2"/>
        <rFont val="Calibri"/>
        <family val="2"/>
        <scheme val="minor"/>
      </rPr>
      <t xml:space="preserve"> </t>
    </r>
    <r>
      <rPr>
        <b/>
        <sz val="9"/>
        <color rgb="FFFF0000"/>
        <rFont val="Calibri"/>
        <family val="2"/>
        <scheme val="minor"/>
      </rPr>
      <t xml:space="preserve">FIJESE el día jueves veintinueve (29) de octubre de 2020 a partir de las de las nueve 9: 00 de la mañana para escuchar el interrogatorio de parte del opositor MANUEL ENRIQUE FUENTES SALAS </t>
    </r>
    <r>
      <rPr>
        <b/>
        <sz val="9"/>
        <color theme="1" tint="4.9989318521683403E-2"/>
        <rFont val="Calibri"/>
        <family val="2"/>
        <scheme val="minor"/>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Calibri"/>
        <family val="2"/>
        <scheme val="minor"/>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Calibri"/>
        <family val="2"/>
        <scheme val="minor"/>
      </rPr>
      <t>se les estará informando a los abogados el usuario y contraseña para el acceso a la diligencia. TERCERO:</t>
    </r>
    <r>
      <rPr>
        <b/>
        <sz val="9"/>
        <color rgb="FFFFFF00"/>
        <rFont val="Calibri"/>
        <family val="2"/>
        <scheme val="minor"/>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Calibri"/>
        <family val="2"/>
        <scheme val="minor"/>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Calibri"/>
        <family val="2"/>
        <scheme val="minor"/>
      </rPr>
      <t>NOTIFICACIÓN ELECTRONICA VALLEDUPAR (CESAR),</t>
    </r>
    <r>
      <rPr>
        <b/>
        <sz val="9"/>
        <color rgb="FFFFFF00"/>
        <rFont val="Calibri"/>
        <family val="2"/>
        <scheme val="minor"/>
      </rPr>
      <t>martes, 15 de diciembre de 2020  Notificación No.3040</t>
    </r>
    <r>
      <rPr>
        <b/>
        <sz val="9"/>
        <color rgb="FFFF0000"/>
        <rFont val="Calibri"/>
        <family val="2"/>
        <scheme val="minor"/>
      </rPr>
      <t xml:space="preserve"> A V I S O </t>
    </r>
    <r>
      <rPr>
        <b/>
        <sz val="9"/>
        <color rgb="FF0000FF"/>
        <rFont val="Calibri"/>
        <family val="2"/>
        <scheme val="minor"/>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Calibri"/>
        <family val="2"/>
        <scheme val="minor"/>
      </rPr>
      <t xml:space="preserve"> NOTIFICACIÓN ELECTRONICA</t>
    </r>
    <r>
      <rPr>
        <b/>
        <sz val="9"/>
        <color rgb="FF0C0900"/>
        <rFont val="Calibri"/>
        <family val="2"/>
        <scheme val="minor"/>
      </rPr>
      <t xml:space="preserve"> VALLEDUPAR (CESAR),miércoles, 16 de diciembre de 2020 Notificación No.3097 </t>
    </r>
    <r>
      <rPr>
        <b/>
        <sz val="9"/>
        <color rgb="FFFFFF00"/>
        <rFont val="Calibri"/>
        <family val="2"/>
        <scheme val="minor"/>
      </rPr>
      <t xml:space="preserve">- TRASLADO – </t>
    </r>
    <r>
      <rPr>
        <b/>
        <sz val="9"/>
        <color rgb="FFC00000"/>
        <rFont val="Calibri"/>
        <family val="2"/>
        <scheme val="minor"/>
      </rPr>
      <t>RECURSO DE REPOSICIÓN TRASLADO No. 010 Fecha: 16 DE DICIEMBRE DE 2020 INICIA  16 DICIEMBRE/2020  VENCE  11 ENERO/2021-</t>
    </r>
    <r>
      <rPr>
        <b/>
        <sz val="9"/>
        <color rgb="FF0000FF"/>
        <rFont val="Calibri"/>
        <family val="2"/>
        <scheme val="minor"/>
      </rPr>
      <t xml:space="preserve"> NOTIFICACIÓN DE FECHA 26/01/2021 AUTO INTERLOCUTORIO RESUELVE RECURSO DE REPOSICIÓN   DE FECHA 18/01/2021 PRIMERO - NO REPONER EL AUTO CALENDADO 1/12/2020Y RECHAZA E RECURSO DE APELACION  ITERPUESTO POR EL APDO DEL DPTO  </t>
    </r>
    <r>
      <rPr>
        <b/>
        <sz val="9"/>
        <color rgb="FFFFFF00"/>
        <rFont val="Calibri"/>
        <family val="2"/>
        <scheme val="minor"/>
      </rPr>
      <t xml:space="preserve">NOTIFICAN DEL JUZGADO 5/2/2021 EL LINK PARA LA AUDIENCIA A CELEBRAR VIRTUAL EL 9/2/2021 HORA 9: AM </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</si>
  <si>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</si>
  <si>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</si>
  <si>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</si>
  <si>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</si>
  <si>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</si>
  <si>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FFFF00"/>
        <rFont val="Calibri"/>
        <family val="2"/>
        <scheme val="minor"/>
      </rPr>
      <t>en el Efecto Suspensivo el Recurso de Apelación interpuesto por el apoderado judicial de Agencia Nacional de Infraestructura-ANI contra el auto de fecha veintiocho (28) de Mayo de 2019,</t>
    </r>
    <r>
      <rPr>
        <b/>
        <sz val="9"/>
        <color theme="1" tint="4.9989318521683403E-2"/>
        <rFont val="Calibri"/>
        <family val="2"/>
        <scheme val="minor"/>
      </rPr>
      <t xml:space="preserve"> por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FF0000"/>
        <rFont val="Calibri"/>
        <family val="2"/>
        <scheme val="minor"/>
      </rPr>
      <t>AUTO DEL 29/10/2020</t>
    </r>
    <r>
      <rPr>
        <b/>
        <sz val="9"/>
        <color rgb="FFFFFF00"/>
        <rFont val="Calibri"/>
        <family val="2"/>
        <scheme val="minor"/>
      </rPr>
      <t xml:space="preserve"> ADMITIR EL LLAMAMIENTO EN GARANTÍA HECHO POR EL APODERADO JUDICIAL DE LA AGENCIA NACIONAL DE INFRAESTRUCTURA-ANI AL CONCESIONARIO YUMA CONCESIONARIA S. A</t>
    </r>
    <r>
      <rPr>
        <b/>
        <sz val="9"/>
        <color theme="1"/>
        <rFont val="Calibri"/>
        <family val="2"/>
        <scheme val="minor"/>
      </rPr>
      <t xml:space="preserve">  </t>
    </r>
    <r>
      <rPr>
        <b/>
        <sz val="9"/>
        <color theme="0"/>
        <rFont val="Calibri"/>
        <family val="2"/>
        <scheme val="minor"/>
      </rPr>
      <t>AUTO DE FECHA  11/3/2021 TRASLADO DE EXCEPCIONES  VENCE 15//2021</t>
    </r>
    <r>
      <rPr>
        <b/>
        <sz val="9"/>
        <color theme="1"/>
        <rFont val="Calibri"/>
        <family val="2"/>
        <scheme val="minor"/>
      </rPr>
      <t xml:space="preserve"> </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</si>
  <si>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</si>
  <si>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</si>
  <si>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</si>
  <si>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</si>
  <si>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</si>
  <si>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2018-00458-00</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</si>
  <si>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</si>
  <si>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</si>
  <si>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r>
      <rPr>
        <b/>
        <sz val="9"/>
        <color theme="1"/>
        <rFont val="Calibri"/>
        <family val="2"/>
        <scheme val="minor"/>
      </rPr>
      <t xml:space="preserve">- </t>
    </r>
  </si>
  <si>
    <t xml:space="preserve">RELIQUIDACIÓN DE LA PENSIÓN DE INVALIDEZ (DOCENTE) </t>
  </si>
  <si>
    <t>2018-00345-01</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</si>
  <si>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</si>
  <si>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r>
      <rPr>
        <b/>
        <sz val="9"/>
        <color theme="1"/>
        <rFont val="Calibri"/>
        <family val="2"/>
        <scheme val="minor"/>
      </rPr>
      <t xml:space="preserve">- </t>
    </r>
    <r>
      <rPr>
        <b/>
        <sz val="9"/>
        <color rgb="FF0000FF"/>
        <rFont val="Calibri"/>
        <family val="2"/>
        <scheme val="minor"/>
      </rPr>
      <t xml:space="preserve">ACTA DE FECHA 10/9/2019 RESUELVE: 1 NEGAR LAS PRESENTESIONES DE LA DEMANDA -2 SIN CONDENA EN COSTA Y 3 SE ARCHIVA EL PROCESO . CONTRA LA SIGUIENTE DESICIÓN SE PRESENTA RECURSO </t>
    </r>
    <r>
      <rPr>
        <b/>
        <sz val="9"/>
        <color theme="1"/>
        <rFont val="Calibri"/>
        <family val="2"/>
        <scheme val="minor"/>
      </rPr>
      <t xml:space="preserve">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 RESUELVE.</t>
    </r>
    <r>
      <rPr>
        <b/>
        <sz val="9"/>
        <color theme="1"/>
        <rFont val="Calibri"/>
        <family val="2"/>
        <scheme val="minor"/>
      </rPr>
      <t xml:space="preserve"> CON FUNDAMENTO EN EL ART. 247 NUM 4.DEL C.P.A.C.A, MODIFICADO POR EL ART.623 DE LA LEY 1564 DE 2012, SE ORDENA A LAS PARTES PRESENTAR TÉRMINO DE 10 DIAS. VENCIDO ESTE, SE SURTIRÁ TRASLADO AL MINISTERIO PÚBLICO POR EL TÉRMINO DE 10 DIAS PARA PRESENTAR SU CONCEPTO </t>
    </r>
    <r>
      <rPr>
        <b/>
        <sz val="9"/>
        <color rgb="FF58F93D"/>
        <rFont val="Calibri"/>
        <family val="2"/>
        <scheme val="minor"/>
      </rPr>
      <t xml:space="preserve">PRESENTACIÓN ELECTRONICA 3/2/2021-  </t>
    </r>
    <r>
      <rPr>
        <b/>
        <sz val="9"/>
        <color theme="1"/>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</si>
  <si>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</si>
  <si>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</si>
  <si>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</si>
  <si>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</si>
  <si>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</si>
  <si>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</si>
  <si>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</si>
  <si>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</si>
  <si>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</si>
  <si>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theme="0"/>
        <rFont val="Calibri"/>
        <family val="2"/>
        <scheme val="minor"/>
      </rPr>
      <t>AUDIENCIA INICIAL EL DIA 19/6/2019 HORA 9:00AM</t>
    </r>
    <r>
      <rPr>
        <b/>
        <u/>
        <sz val="9"/>
        <color rgb="FF0000FF"/>
        <rFont val="Calibri"/>
        <family val="2"/>
        <scheme val="minor"/>
      </rPr>
      <t xml:space="preserve">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Calibri"/>
        <family val="2"/>
        <scheme val="minor"/>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AUTO DE FECHA 30/10/2020 </t>
    </r>
    <r>
      <rPr>
        <b/>
        <u/>
        <sz val="9"/>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Calibri"/>
        <family val="2"/>
        <scheme val="minor"/>
      </rPr>
      <t xml:space="preserve">AUTO DE FECHA 10/12/2020 </t>
    </r>
    <r>
      <rPr>
        <b/>
        <u/>
        <sz val="9"/>
        <color rgb="FFC000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</si>
  <si>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Calibri"/>
        <family val="2"/>
      </rPr>
      <t xml:space="preserve">AUDIENCIA INICIAL EL DIA 19/6/2019 HORA 9:00AM </t>
    </r>
    <r>
      <rPr>
        <b/>
        <sz val="9"/>
        <color theme="1"/>
        <rFont val="Calibri"/>
        <family val="2"/>
      </rPr>
      <t xml:space="preserve">FALLA: PRIMERO: Declarer NO probadas las excepcidnes de legalidad de los actos administrativos contenido en los oficios de fecha 25 de abril de 2018 y de 07 de mayo de 2018,  </t>
    </r>
    <r>
      <rPr>
        <b/>
        <sz val="9"/>
        <color rgb="FF0000FF"/>
        <rFont val="Calibri"/>
        <family val="2"/>
      </rPr>
      <t>AUTO DE FECHA 30/10/2020</t>
    </r>
    <r>
      <rPr>
        <b/>
        <sz val="9"/>
        <color theme="1"/>
        <rFont val="Calibri"/>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</si>
  <si>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</si>
  <si>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</si>
  <si>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</si>
  <si>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</si>
  <si>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r>
      <rPr>
        <b/>
        <sz val="9"/>
        <color rgb="FFFF0000"/>
        <rFont val="Calibri"/>
        <family val="2"/>
      </rPr>
      <t xml:space="preserve">ACTA No 009 DEL  10/10/2019 </t>
    </r>
    <r>
      <rPr>
        <b/>
        <sz val="9"/>
        <color theme="1"/>
        <rFont val="Calibri"/>
        <family val="2"/>
      </rPr>
      <t xml:space="preserve">RESUELVE:NO PROSPERA NINGUNA DE LAS EXCEPCIONES PROPUESTA Y PROCEDE RECURSO DE APELACIÓN CONTRA LA PROVEDENCIA DE ESTE AUTO </t>
    </r>
  </si>
  <si>
    <t>2000133-33-005-2019-00151-00</t>
  </si>
  <si>
    <t>JAVIER ALFONSO PIMIENTA NARANJO</t>
  </si>
  <si>
    <t>DEPARTAMENTO DEL CESAR - CONSORCIO UPAR - PARQUESINVERSIONES GRANDES VIAS E INGENIERIAS SAS - INENC</t>
  </si>
  <si>
    <r>
      <t xml:space="preserve">03 /4/ 2019 TRASLADO DE LA DEMANDA- </t>
    </r>
    <r>
      <rPr>
        <b/>
        <sz val="9"/>
        <color rgb="FFFF00FF"/>
        <rFont val="Calibri"/>
        <family val="2"/>
        <scheme val="minor"/>
      </rPr>
      <t>08 Aug 2019</t>
    </r>
    <r>
      <rPr>
        <b/>
        <sz val="9"/>
        <color theme="1"/>
        <rFont val="Calibri"/>
        <family val="2"/>
        <scheme val="minor"/>
      </rPr>
      <t xml:space="preserve"> RECEPCION DE MEMORIAL SE RECIBE MEMORIAL DE CONTESTACION DE LA DEMANDA             </t>
    </r>
    <r>
      <rPr>
        <b/>
        <sz val="9"/>
        <color rgb="FF0000FF"/>
        <rFont val="Calibri"/>
        <family val="2"/>
        <scheme val="minor"/>
      </rPr>
      <t xml:space="preserve">  04 /10/ 2019  AUTO RESUELVE ADMISIBILIDAD REFORMA DEMANDA  AUTO ADMITE REFORMA DE LA DEMANDA</t>
    </r>
    <r>
      <rPr>
        <b/>
        <sz val="9"/>
        <color theme="1"/>
        <rFont val="Calibri"/>
        <family val="2"/>
        <scheme val="minor"/>
      </rPr>
      <t>-</t>
    </r>
    <r>
      <rPr>
        <b/>
        <sz val="9"/>
        <color rgb="FFFF0000"/>
        <rFont val="Calibri"/>
        <family val="2"/>
        <scheme val="minor"/>
      </rPr>
      <t xml:space="preserve"> 25 Oct 2019 </t>
    </r>
    <r>
      <rPr>
        <b/>
        <sz val="9"/>
        <color theme="1"/>
        <rFont val="Calibri"/>
        <family val="2"/>
        <scheme val="minor"/>
      </rPr>
      <t xml:space="preserve">RECEPCION DE MEMORIAL  SE RECIBE CONTESTACION DE LA REFORMA DE LA DEMANDA - </t>
    </r>
    <r>
      <rPr>
        <b/>
        <sz val="9"/>
        <color rgb="FFFF0000"/>
        <rFont val="Calibri"/>
        <family val="2"/>
        <scheme val="minor"/>
      </rPr>
      <t xml:space="preserve">12 Nov 2019 </t>
    </r>
    <r>
      <rPr>
        <b/>
        <sz val="9"/>
        <color theme="1"/>
        <rFont val="Calibri"/>
        <family val="2"/>
        <scheme val="minor"/>
      </rPr>
      <t>TRASLADO DE EXCEPCIONES-</t>
    </r>
    <r>
      <rPr>
        <b/>
        <sz val="9"/>
        <color rgb="FFFF0000"/>
        <rFont val="Calibri"/>
        <family val="2"/>
        <scheme val="minor"/>
      </rPr>
      <t xml:space="preserve"> 15 Nov 2019 </t>
    </r>
    <r>
      <rPr>
        <b/>
        <sz val="9"/>
        <color theme="1"/>
        <rFont val="Calibri"/>
        <family val="2"/>
        <scheme val="minor"/>
      </rPr>
      <t>RECEPCION DE MEMORIAL SE RECIBE</t>
    </r>
    <r>
      <rPr>
        <b/>
        <sz val="9"/>
        <color rgb="FFFF0000"/>
        <rFont val="Calibri"/>
        <family val="2"/>
        <scheme val="minor"/>
      </rPr>
      <t xml:space="preserve"> CONTESTACION DE LAS EXCEPCIONES </t>
    </r>
    <r>
      <rPr>
        <b/>
        <sz val="9"/>
        <color rgb="FF0000FF"/>
        <rFont val="Calibri"/>
        <family val="2"/>
        <scheme val="minor"/>
      </rPr>
      <t xml:space="preserve">07 Feb 2020 </t>
    </r>
    <r>
      <rPr>
        <b/>
        <sz val="9"/>
        <color theme="1"/>
        <rFont val="Calibri"/>
        <family val="2"/>
        <scheme val="minor"/>
      </rPr>
      <t>RECEPCION DE MEMORIAL SE RECIBE RENUNCIA DEL PODER- ADP DPTO DEL CESAR</t>
    </r>
    <r>
      <rPr>
        <b/>
        <sz val="9"/>
        <color rgb="FF0000FF"/>
        <rFont val="Calibri"/>
        <family val="2"/>
        <scheme val="minor"/>
      </rPr>
      <t xml:space="preserve">  EL  19 Feb 2020</t>
    </r>
    <r>
      <rPr>
        <b/>
        <sz val="9"/>
        <color theme="1"/>
        <rFont val="Calibri"/>
        <family val="2"/>
        <scheme val="minor"/>
      </rPr>
      <t xml:space="preserve"> AUTO ACEPTA LLAMAMIENTO EN GARANTIA-</t>
    </r>
    <r>
      <rPr>
        <b/>
        <sz val="9"/>
        <color rgb="FF0000FF"/>
        <rFont val="Calibri"/>
        <family val="2"/>
        <scheme val="minor"/>
      </rPr>
      <t xml:space="preserve"> 19 Feb 2020 </t>
    </r>
    <r>
      <rPr>
        <b/>
        <sz val="9"/>
        <color theme="1"/>
        <rFont val="Calibri"/>
        <family val="2"/>
        <scheme val="minor"/>
      </rPr>
      <t>AUTO NIEGA IMPEDIMENTO AUTO NIEGA IMPEDIMENTO PROPUESTO POR EL PROCURADOR 75 JUDICIAL 1 PARA ASUNTOS ADMINISTRATIVO DR ANDY IBARRA</t>
    </r>
    <r>
      <rPr>
        <b/>
        <sz val="9"/>
        <color rgb="FF0000FF"/>
        <rFont val="Calibri"/>
        <family val="2"/>
        <scheme val="minor"/>
      </rPr>
      <t xml:space="preserve"> 11 Dec 2020 </t>
    </r>
    <r>
      <rPr>
        <b/>
        <sz val="9"/>
        <color theme="1"/>
        <rFont val="Calibri"/>
        <family val="2"/>
        <scheme val="minor"/>
      </rPr>
      <t xml:space="preserve">AL DESPACHO INFORMANDO QUE NO SE CANCELARON LOS GASTOS PARA NOTIFICACION DE LLAMADO EN GARANTIA- </t>
    </r>
    <r>
      <rPr>
        <b/>
        <sz val="9"/>
        <color rgb="FF0000FF"/>
        <rFont val="Calibri"/>
        <family val="2"/>
        <scheme val="minor"/>
      </rPr>
      <t xml:space="preserve">EL DIA 9 Jan 2021 AUTO INTERLOCUTORIO </t>
    </r>
    <r>
      <rPr>
        <b/>
        <sz val="9"/>
        <color theme="1"/>
        <rFont val="Calibri"/>
        <family val="2"/>
        <scheme val="minor"/>
      </rPr>
      <t xml:space="preserve">AUTO DECLARA INEFICAZ LLAMAMIENTO EN GARANTIA- </t>
    </r>
    <r>
      <rPr>
        <b/>
        <sz val="9"/>
        <color rgb="FFFFFF00"/>
        <rFont val="Calibri"/>
        <family val="2"/>
        <scheme val="minor"/>
      </rPr>
      <t xml:space="preserve">10 Feb 2021 AL DESPACHO INFORMANDO QUE SE ENCUENTRA EJECUTORIADO EL AUTO DE FECHA 19 DE ENERO DE 2021 </t>
    </r>
    <r>
      <rPr>
        <b/>
        <sz val="9"/>
        <color theme="1"/>
        <rFont val="Calibri"/>
        <family val="2"/>
        <scheme val="minor"/>
      </rPr>
      <t>QUE DECLARÓ INEFICAZ EL LLAMAMIENTO EN GARANTÍA REALIZADO POR EL DEPARTAMENTO DEL CESAR A LA ASEGURADORA LA EQUIDAD SEGUROS GENERALES O.</t>
    </r>
    <r>
      <rPr>
        <b/>
        <sz val="9"/>
        <color rgb="FF0000FF"/>
        <rFont val="Calibri"/>
        <family val="2"/>
        <scheme val="minor"/>
      </rPr>
      <t xml:space="preserve">C.EL DIA 13 Apr 2021 </t>
    </r>
    <r>
      <rPr>
        <b/>
        <sz val="9"/>
        <color theme="1"/>
        <rFont val="Calibri"/>
        <family val="2"/>
        <scheme val="minor"/>
      </rPr>
      <t>AUTO RESUELVE EXCEPCIONES PREVIAS SE NIEGA EXCEPCION DE CADUCIDAD-</t>
    </r>
    <r>
      <rPr>
        <b/>
        <sz val="9"/>
        <color rgb="FFFF0000"/>
        <rFont val="Calibri"/>
        <family val="2"/>
        <scheme val="minor"/>
      </rPr>
      <t xml:space="preserve">AUTO DE FECHA 11/6/2021 FIJA FECHA PARA AUDIENCIA INICIAL EL DIA 14/7/2021 HORA 10 AM - </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</si>
  <si>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</si>
  <si>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</si>
  <si>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</si>
  <si>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</si>
  <si>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t>
    </r>
    <r>
      <rPr>
        <b/>
        <sz val="9"/>
        <color theme="1"/>
        <rFont val="Calibri"/>
        <family val="2"/>
        <scheme val="minor"/>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Calibri"/>
        <family val="2"/>
        <scheme val="minor"/>
      </rPr>
      <t>SE FIJA AUDIENCIA DE PRUEBAS PARA EL 28 DE OCTUBRE DE 2020 A LAS 10:30 AM</t>
    </r>
    <r>
      <rPr>
        <b/>
        <sz val="9"/>
        <color theme="1"/>
        <rFont val="Calibri"/>
        <family val="2"/>
        <scheme val="minor"/>
      </rPr>
      <t xml:space="preserve">-  PRESENTACION DE LOS ALEGATOS POER EL APODERADO DEL DPTO 12/11/2020-  </t>
    </r>
    <r>
      <rPr>
        <b/>
        <sz val="9"/>
        <color rgb="FFFF0000"/>
        <rFont val="Calibri"/>
        <family val="2"/>
        <scheme val="minor"/>
      </rPr>
      <t>NOTIFICACIÓN PERSONAL DE SENTENCIA 20/4/2021 SENTENCIA DE FECA 16/4/2021 RESUELVE:</t>
    </r>
    <r>
      <rPr>
        <b/>
        <sz val="9"/>
        <color theme="1"/>
        <rFont val="Calibri"/>
        <family val="2"/>
        <scheme val="minor"/>
      </rPr>
      <t xml:space="preserve"> FALLA </t>
    </r>
    <r>
      <rPr>
        <b/>
        <sz val="9"/>
        <color rgb="FF0000FF"/>
        <rFont val="Calibri"/>
        <family val="2"/>
        <scheme val="minor"/>
      </rPr>
      <t xml:space="preserve">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t>
    </r>
    <r>
      <rPr>
        <b/>
        <sz val="9"/>
        <color theme="1"/>
        <rFont val="Calibri"/>
        <family val="2"/>
        <scheme val="minor"/>
      </rPr>
      <t>. AUTO DE FECHA 13/5/2021 AUTO ADMITE RECURSO DE APELACION CONTRA PROVIDENCIA DE</t>
    </r>
    <r>
      <rPr>
        <b/>
        <sz val="9"/>
        <color rgb="FFFFFF00"/>
        <rFont val="Calibri"/>
        <family val="2"/>
        <scheme val="minor"/>
      </rPr>
      <t xml:space="preserve"> FECHA 20/4/2021- </t>
    </r>
  </si>
  <si>
    <t>INDENIZACIÓN POR DESPIDO INJUSTO (DOCENTE)</t>
  </si>
  <si>
    <r>
      <rPr>
        <b/>
        <sz val="9"/>
        <color rgb="FFFF0000"/>
        <rFont val="Calibri"/>
        <family val="2"/>
      </rPr>
      <t xml:space="preserve">NOTIFICACIÓN PERSONAL DE SENTENCIA 20/4/2021 SENTENCIA DE FECA 16/4/2021 RESUELVE: </t>
    </r>
    <r>
      <rPr>
        <b/>
        <sz val="9"/>
        <color theme="1"/>
        <rFont val="Calibri"/>
        <family val="2"/>
      </rPr>
      <t xml:space="preserve">FALLA  PRIMERO: Declarar la prosperidad de la excepción propuesta por el apoderado judicial de la parte demandada, denominada “carencia del derecho”, de conformidad con los planteamientos esbozados en la parte motiva del presente fallo. SEGUNDO: Denegar las pretensiones de la demanda en su totalidad, de conformidad con lo sostenido en la parte considerativa de la presente decisión. TERCERO: Sin condena en costas. CUARTO: En firme esta providencia, archívese el expediente.  NOTIFÍQUESE Y CÚMPLASE. </t>
    </r>
    <r>
      <rPr>
        <b/>
        <sz val="9"/>
        <color rgb="FF0000FF"/>
        <rFont val="Calibri"/>
        <family val="2"/>
      </rPr>
      <t xml:space="preserve">AUTO DE FECHA 13/5/2021 AUTO ADMITE RECURSO DE APELACION CONTRA PROVIDENCIA DE FECHA 20/4/2021- </t>
    </r>
  </si>
  <si>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</si>
  <si>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</si>
  <si>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</si>
  <si>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</si>
  <si>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</si>
  <si>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</si>
  <si>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</si>
  <si>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</si>
  <si>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</si>
  <si>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</si>
  <si>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</si>
  <si>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 xml:space="preserve">CONTESTADA 20/3/2019 </t>
    </r>
    <r>
      <rPr>
        <b/>
        <sz val="9"/>
        <color rgb="FFFFFF00"/>
        <rFont val="Calibri"/>
        <family val="2"/>
        <scheme val="minor"/>
      </rPr>
      <t xml:space="preserve">AUTO DE FECHA 30/11/2020- </t>
    </r>
    <r>
      <rPr>
        <b/>
        <sz val="9"/>
        <color theme="1"/>
        <rFont val="Calibri"/>
        <family val="2"/>
        <scheme val="minor"/>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Calibri"/>
        <family val="2"/>
        <scheme val="minor"/>
      </rPr>
      <t xml:space="preserve">PRIMERO: </t>
    </r>
    <r>
      <rPr>
        <b/>
        <sz val="9"/>
        <color theme="1"/>
        <rFont val="Calibri"/>
        <family val="2"/>
        <scheme val="minor"/>
      </rPr>
      <t xml:space="preserve">Incorporar al expediente las pruebas documentales allegadas con la demanda y su contestación, obrantes a folios 7-27 y 43-48, las cuales se admiten como tales dentro de esta litis. </t>
    </r>
    <r>
      <rPr>
        <b/>
        <sz val="9"/>
        <color rgb="FFFFFF00"/>
        <rFont val="Calibri"/>
        <family val="2"/>
        <scheme val="minor"/>
      </rPr>
      <t>SEGUNDO</t>
    </r>
    <r>
      <rPr>
        <b/>
        <sz val="9"/>
        <color theme="1"/>
        <rFont val="Calibri"/>
        <family val="2"/>
        <scheme val="minor"/>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Calibri"/>
        <family val="2"/>
        <scheme val="minor"/>
      </rPr>
      <t xml:space="preserve">TERCERO: </t>
    </r>
    <r>
      <rPr>
        <b/>
        <sz val="9"/>
        <color theme="1"/>
        <rFont val="Calibri"/>
        <family val="2"/>
        <scheme val="minor"/>
      </rPr>
      <t xml:space="preserve">Se reconoce personería jurídica al Doctor José María Paba Molina, identificado con C. C. No. 77.034.956 expedida en Valledupar y T.P. No. 136.977 del C.S.J., como apoderado del Departamento del Cesar, (fl. 43). </t>
    </r>
    <r>
      <rPr>
        <b/>
        <sz val="9"/>
        <color rgb="FFFFFF00"/>
        <rFont val="Calibri"/>
        <family val="2"/>
        <scheme val="minor"/>
      </rPr>
      <t>CUARTO: QUINTO:</t>
    </r>
    <r>
      <rPr>
        <b/>
        <sz val="9"/>
        <color theme="1"/>
        <rFont val="Calibri"/>
        <family val="2"/>
        <scheme val="minor"/>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r>
      <rPr>
        <b/>
        <sz val="9"/>
        <color rgb="FFC00000"/>
        <rFont val="Calibri"/>
        <family val="2"/>
        <scheme val="minor"/>
      </rPr>
      <t xml:space="preserve"> NOTIFICACION DE SENTENCIA DE 1 INSTANCIA DE FECHA 25/3/2021</t>
    </r>
    <r>
      <rPr>
        <b/>
        <sz val="9"/>
        <color theme="1"/>
        <rFont val="Calibri"/>
        <family val="2"/>
        <scheme val="minor"/>
      </rPr>
      <t>- RESUELVE PRIMERO: Negar las pretensiones de la demanda, de conformidad con lo expuesto en la parte motiva.
SEGUNDO: Sin condena en costas. TERCERO: Ejecutoriada esta providencia archívese el expediente, previas las anotaciones del caso.  Notifíquese y cúmplase</t>
    </r>
  </si>
  <si>
    <t>RECONOCIMIRENTO Y PAGO D ELA PRIMA DE ANTIGÜEDAD (DOCENTE)</t>
  </si>
  <si>
    <r>
      <rPr>
        <b/>
        <sz val="9"/>
        <color rgb="FFC00000"/>
        <rFont val="Calibri"/>
        <family val="2"/>
      </rPr>
      <t>NOTIFICACION DE SENTENCIA DE 1 INSTANCIA DE FECHA 25/3/2021-</t>
    </r>
    <r>
      <rPr>
        <sz val="9"/>
        <color theme="1"/>
        <rFont val="Calibri"/>
        <family val="2"/>
      </rPr>
      <t xml:space="preserve"> RESUELVE PRIMERO: Negar las pretensiones de la demanda, de conformidad con lo expuesto en la parte motiva.
SEGUNDO: Sin condena en costas. TERCERO: Ejecutoriada esta providencia archívese el expediente, previas las anotaciones del caso.  Notifíquese y cúmplase</t>
    </r>
  </si>
  <si>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</si>
  <si>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</si>
  <si>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</si>
  <si>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</si>
  <si>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</si>
  <si>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</si>
  <si>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</si>
  <si>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r>
      <rPr>
        <b/>
        <sz val="9"/>
        <color rgb="FFFFFF00"/>
        <rFont val="Calibri"/>
        <family val="2"/>
        <scheme val="minor"/>
      </rPr>
      <t>4/6/2019-  TRASLADO DEL EXPEDIENTE DIGITAL 16/5/2021- POR EL JUZ 1 ADTIVO  Y ASIGNADO A LA DRA MARIA LAURA MNORENO Z</t>
    </r>
  </si>
  <si>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</si>
  <si>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</si>
  <si>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</si>
  <si>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</si>
  <si>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</si>
  <si>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</si>
  <si>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</si>
  <si>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</si>
  <si>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r>
      <t xml:space="preserve">2018-00106-00 </t>
    </r>
    <r>
      <rPr>
        <b/>
        <sz val="9"/>
        <color rgb="FFFF0000"/>
        <rFont val="Calibri"/>
        <family val="2"/>
      </rPr>
      <t>ACUMULADO (COMPARTA E.P.S.-S)</t>
    </r>
  </si>
  <si>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</si>
  <si>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</si>
  <si>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</si>
  <si>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</si>
  <si>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t>
    </r>
    <r>
      <rPr>
        <b/>
        <sz val="9"/>
        <color theme="0"/>
        <rFont val="Calibri"/>
        <family val="2"/>
        <scheme val="minor"/>
      </rPr>
      <t>NOTIFICACIÓN 23/2/2021- DEL APODERADO DTE INVITACION A CONCILIAR -</t>
    </r>
    <r>
      <rPr>
        <b/>
        <sz val="9"/>
        <color rgb="FFFFFF00"/>
        <rFont val="Calibri"/>
        <family val="2"/>
        <scheme val="minor"/>
      </rPr>
      <t xml:space="preserve">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t>
    </r>
  </si>
  <si>
    <t xml:space="preserve">MANAMIENTO DE PADO FACTURAS POR PRESTACIÓN DEL SERVICIO- </t>
  </si>
  <si>
    <t>2018-00475-00</t>
  </si>
  <si>
    <t>OLGA LUCIA SANCHEZ LARA</t>
  </si>
  <si>
    <t>DEPARTAMENTO DEL CESAR-COMISIÓN NACIONAL DEL SERVICIO CIVIL-(SEC DE EDUACIÓN D/PAL)</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</si>
  <si>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</si>
  <si>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</si>
  <si>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</si>
  <si>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 xml:space="preserve"> DEPARTAMENTO DEL CESAR (VICTIMA)</t>
  </si>
  <si>
    <t>LUCAS SEGUNDO GNECCO CERCHAR</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</si>
  <si>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theme="0"/>
        <rFont val="Calibri"/>
        <family val="2"/>
        <scheme val="minor"/>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Calibri"/>
        <family val="2"/>
        <scheme val="minor"/>
      </rPr>
      <t>7</t>
    </r>
    <r>
      <rPr>
        <b/>
        <sz val="9"/>
        <color theme="0"/>
        <rFont val="Calibri"/>
        <family val="2"/>
        <scheme val="minor"/>
      </rPr>
      <t>. La situación jurídica del indagado fue resuelta el 31 de octubre de 2014</t>
    </r>
    <r>
      <rPr>
        <b/>
        <sz val="9"/>
        <color theme="1"/>
        <rFont val="Calibri"/>
        <family val="2"/>
        <scheme val="minor"/>
      </rPr>
      <t xml:space="preserve">  -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theme="0"/>
        <rFont val="Calibri"/>
        <family val="2"/>
        <scheme val="minor"/>
      </rPr>
      <t>EL DIA 11/12/2018</t>
    </r>
    <r>
      <rPr>
        <b/>
        <sz val="9"/>
        <color rgb="FF0000FF"/>
        <rFont val="Calibri"/>
        <family val="2"/>
        <scheme val="minor"/>
      </rPr>
      <t xml:space="preserve"> el 07 de diciembre se notifica el fiscal 10 delegado ante la corte suprema de justicia  </t>
    </r>
    <r>
      <rPr>
        <b/>
        <sz val="9"/>
        <color theme="0"/>
        <rFont val="Calibri"/>
        <family val="2"/>
        <scheme val="minor"/>
      </rPr>
      <t>REGISTRO  2018-12-12</t>
    </r>
    <r>
      <rPr>
        <b/>
        <sz val="9"/>
        <color rgb="FF0000FF"/>
        <rFont val="Calibri"/>
        <family val="2"/>
        <scheme val="minor"/>
      </rPr>
      <t xml:space="preserve">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 xml:space="preserve">AUTO Dic. 5 de 2018 SE REGISTRA EL  2018-12-13 </t>
    </r>
    <r>
      <rPr>
        <b/>
        <sz val="9"/>
        <rFont val="Calibri"/>
        <family val="2"/>
        <scheme val="minor"/>
      </rPr>
      <t xml:space="preserve"> AUTO DE FEGISTRO - 2018-12-14</t>
    </r>
    <r>
      <rPr>
        <b/>
        <sz val="9"/>
        <color theme="0"/>
        <rFont val="Calibri"/>
        <family val="2"/>
        <scheme val="minor"/>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</si>
  <si>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</si>
  <si>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</si>
  <si>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2018-00288-00</t>
  </si>
  <si>
    <t>JUZGADO 8 ADMINISTRATIVO ORAL DEL CIRCUITO VALLEDUPAR</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</si>
  <si>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</si>
  <si>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r>
      <rPr>
        <b/>
        <sz val="9"/>
        <color rgb="FFFF00FF"/>
        <rFont val="Calibri"/>
        <family val="2"/>
        <scheme val="minor"/>
      </rPr>
      <t xml:space="preserve"> AUTO DE FECHA 15/4/2021- </t>
    </r>
    <r>
      <rPr>
        <b/>
        <sz val="9"/>
        <color rgb="FF0C09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sz val="9"/>
        <color rgb="FFFF0000"/>
        <rFont val="Calibri"/>
        <family val="2"/>
        <scheme val="minor"/>
      </rPr>
      <t>PRESENTACIÓN DE ALEGATOS POR APDO DTE. 26/4/2021-</t>
    </r>
  </si>
  <si>
    <r>
      <rPr>
        <b/>
        <sz val="9"/>
        <color rgb="FFFF0000"/>
        <rFont val="Calibri"/>
        <family val="2"/>
      </rPr>
      <t>ACTA DE AUDIENCIA No       DE FECHA 28/11/2019 RESUELVE: NEGAR LAS PRETENCIONES DE LA DEMANDA Y SIN CONDENA EN COSTAAUTO DE FECHA 13/12/2019</t>
    </r>
    <r>
      <rPr>
        <b/>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</si>
  <si>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</si>
  <si>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</si>
  <si>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Calibri"/>
        <family val="2"/>
        <scheme val="minor"/>
      </rPr>
      <t xml:space="preserve">AUTO DE FECHA 21/01/2021- </t>
    </r>
    <r>
      <rPr>
        <b/>
        <sz val="9"/>
        <color theme="0"/>
        <rFont val="Calibri"/>
        <family val="2"/>
        <scheme val="minor"/>
      </rPr>
      <t xml:space="preserve">SE ADMITE EL RECURSO DE APELACIÓN  INTERPUESTO Y SUSTENTADO OPORTUNAMENTE POR EL APODERADO DE LA PARTE DEMANDANTE Y DEMANDADA , CONTRA LA SENTENCIA DE FECHA 28 DE NOVIEMBRE DEL 2019, PROFERIDA POR EL JUZGADO 8° ADMINISTRATIVO DEL CIRCUITO JUDICIAL DE VALLEDUPAR, ASIMISMO SE ORDENA NOTIFÍCAR LA PRESENTE DECISIÓN PERSONALMENTE AL AGENTE DEL MINISTERIO PÚBLICO- </t>
    </r>
    <r>
      <rPr>
        <b/>
        <sz val="9"/>
        <color rgb="FFFF0000"/>
        <rFont val="Calibri"/>
        <family val="2"/>
        <scheme val="minor"/>
      </rPr>
      <t xml:space="preserve">NOTIFICACIÓN D ELOS ALEGATOS DE 2 INSTA AOD DTE - 22/4/2021- </t>
    </r>
  </si>
  <si>
    <r>
      <t>A</t>
    </r>
    <r>
      <rPr>
        <b/>
        <sz val="9"/>
        <color rgb="FFFF0000"/>
        <rFont val="Calibri"/>
        <family val="2"/>
      </rPr>
      <t xml:space="preserve">CTA DE AUDIENCIA No       DE FECHA 28/11/2019 </t>
    </r>
    <r>
      <rPr>
        <sz val="9"/>
        <color theme="1"/>
        <rFont val="Calibri"/>
        <family val="2"/>
      </rPr>
      <t xml:space="preserve">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theme="1"/>
        <rFont val="Calibri"/>
        <family val="2"/>
      </rPr>
      <t>AUTO 21/01/2021- S ADMITE EL RECURSO DE APELACIÓN INTERPUESTO Y SUSTENTADO OPORTUNAMENTE POR EL APODERADO DE LA PARTE DEMANDANTE, CONTRA LA SENTENCIA DE FECHA 23 DE OCTUBRE DEL 2019, PROFERIDA POR EL JUZGADO 1° ADMINISTRATIVO DEL CIRCUITO JUDICIAL DE VALLEDUPAR</t>
    </r>
    <r>
      <rPr>
        <sz val="9"/>
        <color theme="1"/>
        <rFont val="Calibri"/>
        <family val="2"/>
      </rPr>
      <t xml:space="preserve">, </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</si>
  <si>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</si>
  <si>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</si>
  <si>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u/>
        <sz val="9"/>
        <color rgb="FF0C0900"/>
        <rFont val="Calibri"/>
        <family val="2"/>
        <scheme val="minor"/>
      </rPr>
      <t>AUTO DE FECHA 29/01/2021-</t>
    </r>
    <r>
      <rPr>
        <b/>
        <u/>
        <sz val="9"/>
        <color rgb="FF0000FF"/>
        <rFont val="Calibri"/>
        <family val="2"/>
        <scheme val="minor"/>
      </rPr>
      <t xml:space="preserve"> CON FUNDAMENTO EN EL ART. 247 NUM 4.DEL C.P.A.C.A, MODIFICADO POR EL ART.623 DE LA LEY 1564 DE 2012,</t>
    </r>
    <r>
      <rPr>
        <b/>
        <u/>
        <sz val="9"/>
        <color rgb="FFFFFF00"/>
        <rFont val="Calibri"/>
        <family val="2"/>
        <scheme val="minor"/>
      </rPr>
      <t xml:space="preserve"> SE ORDENA A LAS PARTES PRESENTAR ALEGATOS DE CONCLUSIÓN POR EL TÉRMINO DE 10 DIAS. VENCIDO ESTE, SE SURTIRÁ TRASLADO AL MINISTERIO PÚBLICO POR EL TÉRMINO DE 10 DIAS PARA PRESENTAR SU CONCEPTO- </t>
    </r>
    <r>
      <rPr>
        <b/>
        <u/>
        <sz val="9"/>
        <color theme="0"/>
        <rFont val="Calibri"/>
        <family val="2"/>
        <scheme val="minor"/>
      </rPr>
      <t>AUTO DE FECHA 8/4/2021- RESOLVIO DECLARAR INFUNDADO EL IMPEDIEMNTO MANIFESTADO POR EL DOCTOR JOSE ANTONIO APONTE OLIVELLA. Y OTROS</t>
    </r>
  </si>
  <si>
    <r>
      <rPr>
        <b/>
        <sz val="9"/>
        <color rgb="FFFF0000"/>
        <rFont val="Calibri"/>
        <family val="2"/>
      </rPr>
      <t>ACTA DE AUDIENCIA No       DE FECHA 28/11/2019</t>
    </r>
    <r>
      <rPr>
        <b/>
        <sz val="9"/>
        <color theme="1"/>
        <rFont val="Calibri"/>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</si>
  <si>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2018-00245-00</t>
  </si>
  <si>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</si>
  <si>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theme="0"/>
        <rFont val="Calibri"/>
        <family val="2"/>
        <scheme val="minor"/>
      </rPr>
      <t xml:space="preserve">AUTO DE FECHA 4/3/2021-  </t>
    </r>
    <r>
      <rPr>
        <b/>
        <sz val="9"/>
        <color theme="1"/>
        <rFont val="Calibri"/>
        <family val="2"/>
        <scheme val="minor"/>
      </rPr>
      <t>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t>
    </r>
    <r>
      <rPr>
        <b/>
        <sz val="9"/>
        <color rgb="FF0000FF"/>
        <rFont val="Calibri"/>
        <family val="2"/>
        <scheme val="minor"/>
      </rPr>
      <t xml:space="preserve"> AUTO DE FECHA 22/4/2021- </t>
    </r>
    <r>
      <rPr>
        <b/>
        <sz val="9"/>
        <color theme="0"/>
        <rFont val="Calibri"/>
        <family val="2"/>
        <scheme val="minor"/>
      </rPr>
      <t>SE ORDENA A LAS PARTES PRESENTAR
ALEGATOS DE CONCLUSIÓN POR EL TÉRMINO DE 10 DIAS. VENCIDO ESTE, SE SURTIRÁ TRASLADO AL MINISTERIO PÚBLICO POR EL TÉRMINO DE 10 DIAS PARA PRESENTAR SU CONCEPTO</t>
    </r>
  </si>
  <si>
    <r>
      <rPr>
        <b/>
        <sz val="9"/>
        <color theme="1"/>
        <rFont val="Calibri"/>
        <family val="2"/>
      </rPr>
      <t>ACTA No  DE FECHA 28/11/2019 RESUELVE: negar las pretenciones de la demanda y concede ecurso de apelación AUTO DE FECHA 13/12/2019</t>
    </r>
    <r>
      <rPr>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 </t>
    </r>
  </si>
  <si>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</si>
  <si>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</si>
  <si>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</si>
  <si>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2001-33-33-002-2018-00503-00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</si>
  <si>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</si>
  <si>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Calibri"/>
        <family val="2"/>
        <scheme val="minor"/>
      </rPr>
      <t xml:space="preserve"> AUTO DE FECHA 10/12/2020  SE REMITE EXPEDIENTE AL JUZGADO DE ORIGEN PARA QUE SE ADELANTE EL TRAMITE FALTANTE. </t>
    </r>
    <r>
      <rPr>
        <b/>
        <sz val="9"/>
        <color rgb="FFFFFF00"/>
        <rFont val="Calibri"/>
        <family val="2"/>
        <scheme val="minor"/>
      </rPr>
      <t xml:space="preserve">AUTO DE FECHA 5/2/2021- Auto fija fecha audiencia y/o diligencia OBEDEZCASE Y CÚMPLASE. FIJESE FECHA DE AUDIENCIA DE CONCILIACIÓN PARA </t>
    </r>
    <r>
      <rPr>
        <b/>
        <sz val="9"/>
        <color rgb="FFFF00FF"/>
        <rFont val="Calibri"/>
        <family val="2"/>
        <scheme val="minor"/>
      </rPr>
      <t>EL DÍA 25 DE MAYO DE 2021 A LAS 10:10 AM</t>
    </r>
  </si>
  <si>
    <t>2018-00477-00</t>
  </si>
  <si>
    <t xml:space="preserve">ARAMINTA CHACÓN GARCIA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</si>
  <si>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</si>
  <si>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2018-00500-00</t>
  </si>
  <si>
    <t>MARYORI GONZALEZ DUARTE</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</si>
  <si>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</si>
  <si>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</si>
  <si>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</si>
  <si>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</si>
  <si>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</si>
  <si>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2001-33-33-0062018-00271-00</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</si>
  <si>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</si>
  <si>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r>
      <rPr>
        <b/>
        <sz val="9"/>
        <color theme="1"/>
        <rFont val="Calibri"/>
        <family val="2"/>
        <scheme val="minor"/>
      </rPr>
      <t xml:space="preserve"> FALLO DE  ANTICIPADA PRIMERA INSTANCIA DE FECHA 3/6/2021   </t>
    </r>
    <r>
      <rPr>
        <b/>
        <sz val="9"/>
        <color rgb="FFFF0000"/>
        <rFont val="Calibri"/>
        <family val="2"/>
        <scheme val="minor"/>
      </rPr>
      <t xml:space="preserve">RESUELVE </t>
    </r>
    <r>
      <rPr>
        <b/>
        <sz val="9"/>
        <color theme="1"/>
        <rFont val="Calibri"/>
        <family val="2"/>
        <scheme val="minor"/>
      </rPr>
      <t xml:space="preserve">NO DECLARAR APROBADA LAS EXCEPCIONES  Y DESCORRE TRASLADO PARA ALEGAR DE CONCLUSIÓN TERMINO DE 10 DIAS - </t>
    </r>
    <r>
      <rPr>
        <b/>
        <sz val="9"/>
        <color rgb="FFFFFF00"/>
        <rFont val="Calibri"/>
        <family val="2"/>
        <scheme val="minor"/>
      </rPr>
      <t xml:space="preserve">ALEGATOS PRESENTADO 16/6/2021 POR LA DRA ANA MARIA VANEGAS  NOTIFICACIÓN PERSONAL SENTENCIA 28/6/2021 RESUELVE: </t>
    </r>
    <r>
      <rPr>
        <b/>
        <sz val="9"/>
        <rFont val="Calibri"/>
        <family val="2"/>
        <scheme val="minor"/>
      </rPr>
      <t xml:space="preserve">PRIMERO: </t>
    </r>
    <r>
      <rPr>
        <b/>
        <sz val="9"/>
        <color rgb="FF0000FF"/>
        <rFont val="Calibri"/>
        <family val="2"/>
        <scheme val="minor"/>
      </rPr>
      <t>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rFont val="Calibri"/>
        <family val="2"/>
        <scheme val="minor"/>
      </rPr>
      <t xml:space="preserve"> SEGUNDO: </t>
    </r>
    <r>
      <rPr>
        <b/>
        <sz val="9"/>
        <color rgb="FFC00000"/>
        <rFont val="Calibri"/>
        <family val="2"/>
        <scheme val="minor"/>
      </rPr>
      <t xml:space="preserve">NEGAR las Pretensiones de la Demanda, por las razones expuestas en la parte motiva de esta providencia. </t>
    </r>
    <r>
      <rPr>
        <b/>
        <sz val="9"/>
        <rFont val="Calibri"/>
        <family val="2"/>
        <scheme val="minor"/>
      </rPr>
      <t>TERCERO: Sin Condena en COSTAS a la Parte Demandante en esta instancia, conforme a la parte motiva de la presente providencia.  CUARTO: En firme esta providencia se archivará el expediente.  Notifíquese y Cúmplase</t>
    </r>
  </si>
  <si>
    <r>
      <rPr>
        <b/>
        <sz val="9"/>
        <color rgb="FFC00000"/>
        <rFont val="Calibri"/>
        <family val="2"/>
      </rPr>
      <t>NOTIFICACIÓN PERSONAL SENTENCIA 28/6/2021</t>
    </r>
    <r>
      <rPr>
        <b/>
        <sz val="9"/>
        <color theme="1"/>
        <rFont val="Calibri"/>
        <family val="2"/>
      </rPr>
      <t xml:space="preserve"> RESUELVE: </t>
    </r>
    <r>
      <rPr>
        <b/>
        <sz val="9"/>
        <color rgb="FF0000FF"/>
        <rFont val="Calibri"/>
        <family val="2"/>
      </rPr>
      <t>PRIMERO: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color theme="1"/>
        <rFont val="Calibri"/>
        <family val="2"/>
      </rPr>
      <t>.</t>
    </r>
    <r>
      <rPr>
        <b/>
        <sz val="9"/>
        <color rgb="FFFF0000"/>
        <rFont val="Calibri"/>
        <family val="2"/>
      </rPr>
      <t xml:space="preserve"> SEGUNDO: NEGAR las Pretensiones de la Demanda, por las razones expuestas en la parte motiva de esta providencia.</t>
    </r>
    <r>
      <rPr>
        <b/>
        <sz val="9"/>
        <color theme="1"/>
        <rFont val="Calibri"/>
        <family val="2"/>
      </rPr>
      <t xml:space="preserve"> TERCERO: Sin Condena en COSTAS a la Parte Demandante en esta instancia, conforme a la parte motiva de la presente providencia.  CUARTO: En firme esta providencia se archivará el expediente.  Notifíquese y Cúmplase</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</si>
  <si>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</si>
  <si>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</si>
  <si>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 xml:space="preserve">CONTESTADA 13/5/2019  </t>
    </r>
    <r>
      <rPr>
        <b/>
        <sz val="9"/>
        <color rgb="FF0000FF"/>
        <rFont val="Calibri"/>
        <family val="2"/>
        <scheme val="minor"/>
      </rPr>
      <t xml:space="preserve">Desde el 22 de Julio 2019 </t>
    </r>
    <r>
      <rPr>
        <b/>
        <sz val="9"/>
        <color theme="1"/>
        <rFont val="Calibri"/>
        <family val="2"/>
        <scheme val="minor"/>
      </rPr>
      <t xml:space="preserve">al Despacho por haber sido contestada dentro del término de traslado presentando excepciones y vencido el término de traslado </t>
    </r>
    <r>
      <rPr>
        <b/>
        <sz val="9"/>
        <color rgb="FFFFFF00"/>
        <rFont val="Calibri"/>
        <family val="2"/>
        <scheme val="minor"/>
      </rPr>
      <t>AUTO DE FECHA 19/2/2021-Auto Resuelve Excepciones Previas-</t>
    </r>
    <r>
      <rPr>
        <b/>
        <sz val="9"/>
        <color theme="0"/>
        <rFont val="Calibri"/>
        <family val="2"/>
        <scheme val="minor"/>
      </rPr>
      <t xml:space="preserve">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t>
    </r>
    <r>
      <rPr>
        <b/>
        <sz val="9"/>
        <color rgb="FFC00000"/>
        <rFont val="Calibri"/>
        <family val="2"/>
        <scheme val="minor"/>
      </rPr>
      <t>AUTO DE FECHA 7/5/2021- Auto que Ordena Correr Traslado:  AUTO RESUELVE:</t>
    </r>
    <r>
      <rPr>
        <b/>
        <sz val="9"/>
        <color rgb="FF7030A0"/>
        <rFont val="Calibri"/>
        <family val="2"/>
        <scheme val="minor"/>
      </rPr>
      <t xml:space="preserve"> PRESCINDIR DE LAS AUDIENCIAS INICIAL Y DE PRUEBAS - CORRER TRASLADO A LAS PARTES POR EL TERMINO COMÚN DE 10 DÍAS PARA QUE PRESENTEN ALEGATOS POR ESCRITO</t>
    </r>
    <r>
      <rPr>
        <b/>
        <sz val="9"/>
        <color theme="1"/>
        <rFont val="Calibri"/>
        <family val="2"/>
        <scheme val="minor"/>
      </rPr>
      <t xml:space="preserve"> </t>
    </r>
    <r>
      <rPr>
        <b/>
        <sz val="9"/>
        <color rgb="FF0000FF"/>
        <rFont val="Calibri"/>
        <family val="2"/>
        <scheme val="minor"/>
      </rPr>
      <t>NOTIFICACIÓN ALEGATOS DE CONCLUSION  POR EL ADO DTE 19/5/2021-</t>
    </r>
    <r>
      <rPr>
        <b/>
        <sz val="9"/>
        <color theme="1"/>
        <rFont val="Calibri"/>
        <family val="2"/>
        <scheme val="minor"/>
      </rPr>
      <t xml:space="preserve"> NOTIFICACION PERSONAL DE SENTENCIA 28/6/2021-PRIMERO: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SEGUNDO: NEGAR las Pretensiones de la Demanda, por las razones expuestas en la parte motiva de esta providencia. Página 19 de 1 Rad.2018-00381-00
Sentencia en Primera Instancia  TERCERO: Sin Condena en COSTAS a la Parte Demandante en esta instancia,
conforme a la parte motiva de la presente providencia.  CUARTO: En firme esta providencia se archivará el expediente.</t>
    </r>
  </si>
  <si>
    <r>
      <rPr>
        <b/>
        <sz val="9"/>
        <color rgb="FF0000FF"/>
        <rFont val="Calibri"/>
        <family val="2"/>
      </rPr>
      <t>NOTIFICACIÓN ALEGATOS DE CONCLUSION  POR EL ADO DTE 19/5/2021</t>
    </r>
    <r>
      <rPr>
        <b/>
        <sz val="9"/>
        <color theme="1"/>
        <rFont val="Calibri"/>
        <family val="2"/>
      </rPr>
      <t xml:space="preserve">- NOTIFICACION PERSONAL DE SENTENCIA 28/6/2021- En cumplimiento de lo ordenado en sentencia de fecha Veinticinco (25) de junio de 2021, proferido por el Juez Ponente me permito enviarle copia integra del mencionado fallo con el fin de realizar la notificación del mismo </t>
    </r>
    <r>
      <rPr>
        <b/>
        <sz val="9"/>
        <color rgb="FF0000FF"/>
        <rFont val="Calibri"/>
        <family val="2"/>
      </rPr>
      <t xml:space="preserve">RESUELVE; </t>
    </r>
    <r>
      <rPr>
        <b/>
        <sz val="9"/>
        <rFont val="Calibri"/>
        <family val="2"/>
      </rPr>
      <t xml:space="preserve">PRIMERO: DECLARAR Probadas las Excepciones de Fondo LEGALIDAD DE LOS ACTOS ADMINISTRATIVOS CONTENIDOS EN LAS RESOLUCIONES No. 5083 DEL 01 DE AGOSTO DE 2017 Y No 9504 DEL 21 DE DICIEMBRE DE 2017 EXPEDIDAS POR EL SECRETARIA DE EDUCACIÓN DEPARTAMENTAL Y LA RESOLUCIÓN NO. 20182000048485 DEL 15 DE MAYO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DENTIDAD FACTICA Y JURIDICA AL PRESENTE, propuestas por la COMISION NACIONAL DEL SERVICIO CIVIL, conforme a la parte motiva de esta providencia. </t>
    </r>
    <r>
      <rPr>
        <b/>
        <sz val="9"/>
        <color rgb="FFC00000"/>
        <rFont val="Calibri"/>
        <family val="2"/>
      </rPr>
      <t xml:space="preserve">SEGUNDO: NEGAR las Pretensiones de la Demanda, por las razones expuestas en la parte motiva de esta providencia. Página 19 de 1 Rad.2018-00381-00 Sentencia en Primera Instancia </t>
    </r>
    <r>
      <rPr>
        <b/>
        <sz val="9"/>
        <rFont val="Calibri"/>
        <family val="2"/>
      </rPr>
      <t xml:space="preserve"> TERCERO: Sin Condena en COSTAS a la Parte Demandante en esta instancia,  conforme a la parte motiva de la presente providencia.  CUARTO: En firme esta providencia se archivará el expediente.</t>
    </r>
  </si>
  <si>
    <t>2018-00622-00</t>
  </si>
  <si>
    <t>EJECUTIVO SINGULAR DE MENOR CUANTIA</t>
  </si>
  <si>
    <t xml:space="preserve">JUZGADO 5 DE PEQUEÑAS CAUSAS Y COMPETENCIAS MULTIPLES TRANSITORI ANTES EL  JUZGADO 8 CIVIL MUNICIPAL DE VALEDUPAR </t>
  </si>
  <si>
    <t xml:space="preserve">CENTRO MEDICO SEBASTIAN VILAZÓN  OVALLES.A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</si>
  <si>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</si>
  <si>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</si>
  <si>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r>
      <t xml:space="preserve">2019-00104-00- </t>
    </r>
    <r>
      <rPr>
        <b/>
        <sz val="9"/>
        <color rgb="FFCC3300"/>
        <rFont val="Calibri"/>
        <family val="2"/>
      </rPr>
      <t>20001-23-33-000-2019-00175-01</t>
    </r>
  </si>
  <si>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</si>
  <si>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</si>
  <si>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 xml:space="preserve">Adjunto remitimos auto de fecha 2 de julio de 2019,  mediante el cual se fijó fecha y hora para celebración de audiencia inicial de que trata el artículo 283 del CPACA: FECHA: 9 DE JULIO DE 2019 HORA: 4:00 P. M-- </t>
    </r>
    <r>
      <rPr>
        <b/>
        <sz val="9"/>
        <color rgb="FF0C0900"/>
        <rFont val="Calibri"/>
        <family val="2"/>
        <scheme val="minor"/>
      </rPr>
      <t xml:space="preserve">BOGOTA D.C.,lunes, 2 de noviembre de 2020   NOTIFICACIÓN No.53880- </t>
    </r>
    <r>
      <rPr>
        <b/>
        <sz val="9"/>
        <color rgb="FF0000FF"/>
        <rFont val="Calibri"/>
        <family val="2"/>
        <scheme val="minor"/>
      </rPr>
      <t xml:space="preserve">me permito manifestarle que en providencia del </t>
    </r>
    <r>
      <rPr>
        <b/>
        <sz val="9"/>
        <color rgb="FFC00000"/>
        <rFont val="Calibri"/>
        <family val="2"/>
        <scheme val="minor"/>
      </rPr>
      <t>24/09/2020</t>
    </r>
    <r>
      <rPr>
        <b/>
        <sz val="9"/>
        <color rgb="FF0000FF"/>
        <rFont val="Calibri"/>
        <family val="2"/>
        <scheme val="minor"/>
      </rPr>
      <t xml:space="preserve"> el H. Magistrado(a) Dr(a) WILLIAM HERNANDEZ GOMEZ de Consejo de Estado - Sección Segunda , dispuso AUTO QUE CONFIRMA AUTO APELADO</t>
    </r>
    <r>
      <rPr>
        <b/>
        <sz val="9"/>
        <color rgb="FFC00000"/>
        <rFont val="Calibri"/>
        <family val="2"/>
        <scheme val="minor"/>
      </rPr>
      <t xml:space="preserve"> en el asunto de la referencia- Apelación de auto que resolvió sobre la excepción de falta de competencia.-</t>
    </r>
    <r>
      <rPr>
        <b/>
        <sz val="9"/>
        <rFont val="Calibri"/>
        <family val="2"/>
        <scheme val="minor"/>
      </rPr>
      <t xml:space="preserve"> RESUELVE</t>
    </r>
    <r>
      <rPr>
        <b/>
        <sz val="9"/>
        <color rgb="FFC00000"/>
        <rFont val="Calibri"/>
        <family val="2"/>
        <scheme val="minor"/>
      </rPr>
      <t xml:space="preserve">  </t>
    </r>
    <r>
      <rPr>
        <b/>
        <sz val="9"/>
        <rFont val="Calibri"/>
        <family val="2"/>
        <scheme val="minor"/>
      </rPr>
      <t xml:space="preserve">Primero: </t>
    </r>
    <r>
      <rPr>
        <b/>
        <sz val="9"/>
        <color rgb="FFC00000"/>
        <rFont val="Calibri"/>
        <family val="2"/>
        <scheme val="minor"/>
      </rPr>
      <t xml:space="preserve">Confirmar el auto proferido en audiencia inicial por el Tribunal Administrativo de Cesar el 9 de julio de 2019, al encontrar no probada la excepción de falta de competencia propuesta por la parte demandada. </t>
    </r>
    <r>
      <rPr>
        <b/>
        <sz val="9"/>
        <rFont val="Calibri"/>
        <family val="2"/>
        <scheme val="minor"/>
      </rPr>
      <t>Segundo</t>
    </r>
    <r>
      <rPr>
        <b/>
        <sz val="9"/>
        <color rgb="FFC00000"/>
        <rFont val="Calibri"/>
        <family val="2"/>
        <scheme val="minor"/>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Calibri"/>
        <family val="2"/>
        <scheme val="minor"/>
      </rPr>
      <t xml:space="preserve"> </t>
    </r>
    <r>
      <rPr>
        <b/>
        <sz val="9"/>
        <rFont val="Calibri"/>
        <family val="2"/>
        <scheme val="minor"/>
      </rPr>
      <t xml:space="preserve">BOGOTA D.C.,lunes, 9 de noviembre de 2020   NOTIFICACIÓN No.55247  -  BOGOTA D.C. ACTOR: BEDER LUIS MAESTRE SUAREZ DEMANDANDO: ESTHER JOHANNA TIGREROS ORTEGA RADICACIÓN: </t>
    </r>
    <r>
      <rPr>
        <b/>
        <sz val="9"/>
        <color rgb="FFCC3300"/>
        <rFont val="Calibri"/>
        <family val="2"/>
        <scheme val="minor"/>
      </rPr>
      <t xml:space="preserve">20001-23-33-000-2019-00175-01  </t>
    </r>
    <r>
      <rPr>
        <b/>
        <sz val="9"/>
        <rFont val="Calibri"/>
        <family val="2"/>
        <scheme val="minor"/>
      </rPr>
      <t>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Calibri"/>
        <family val="2"/>
        <scheme val="minor"/>
      </rPr>
      <t>UTO DE FECHA CONSEJO DE ESTADO SALA DE LO CONTENCIOSO ADMINISTRATIVO SECCIÓN SEGUNDA – SUBSECCIÓN A CONSEJERO PONENTE: RAFAEL FRANCISCO SUÁREZ VARGAS  Bogotá, D. C., tres (3) de septiembre de dos mil veinte (2020)-</t>
    </r>
    <r>
      <rPr>
        <b/>
        <sz val="9"/>
        <rFont val="Calibri"/>
        <family val="2"/>
        <scheme val="minor"/>
      </rPr>
      <t xml:space="preserve"> </t>
    </r>
    <r>
      <rPr>
        <b/>
        <sz val="9"/>
        <color rgb="FFFF0000"/>
        <rFont val="Calibri"/>
        <family val="2"/>
        <scheme val="minor"/>
      </rPr>
      <t xml:space="preserve">RESUELVE </t>
    </r>
    <r>
      <rPr>
        <b/>
        <sz val="9"/>
        <rFont val="Calibri"/>
        <family val="2"/>
        <scheme val="minor"/>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r>
      <rPr>
        <b/>
        <sz val="9"/>
        <color rgb="FFFF3399"/>
        <rFont val="Calibri"/>
        <family val="2"/>
        <scheme val="minor"/>
      </rPr>
      <t xml:space="preserve"> AUTO DE FECHA 15/4/2021</t>
    </r>
    <r>
      <rPr>
        <b/>
        <sz val="9"/>
        <rFont val="Calibri"/>
        <family val="2"/>
        <scheme val="minor"/>
      </rPr>
      <t xml:space="preserve">- </t>
    </r>
    <r>
      <rPr>
        <b/>
        <sz val="9"/>
        <color rgb="FFC00000"/>
        <rFont val="Calibri"/>
        <family val="2"/>
        <scheme val="minor"/>
      </rPr>
      <t>OBEDÉZCASE Y CÚMPLASE</t>
    </r>
    <r>
      <rPr>
        <b/>
        <sz val="9"/>
        <rFont val="Calibri"/>
        <family val="2"/>
        <scheme val="minor"/>
      </rPr>
      <t xml:space="preserve"> LO DISPUESTO POR EL CONSEJO DE ESTADO-SALA DE LO CONTENCIOSO  ADMINISTRATIVO-SECCIÓN SEGUNDA- SUBSECCIÓN A, EN PROVIDENCIA </t>
    </r>
    <r>
      <rPr>
        <b/>
        <sz val="9"/>
        <color rgb="FFC00000"/>
        <rFont val="Calibri"/>
        <family val="2"/>
        <scheme val="minor"/>
      </rPr>
      <t xml:space="preserve">DE  FECHA 24 DE SEPTIEMBREDE 2020, </t>
    </r>
    <r>
      <rPr>
        <b/>
        <sz val="9"/>
        <rFont val="Calibri"/>
        <family val="2"/>
        <scheme val="minor"/>
      </rPr>
      <t>POR MEDIO DEL CUAL SE CONFIRMA LA DECISIÓN ADOPTADAEN AUDIENCIA INICIAL CELEBRADA EL 9 DE JULIODE 2019, DENTRO DEL PROCESO DE LA   REFERENCIA.</t>
    </r>
    <r>
      <rPr>
        <b/>
        <sz val="9"/>
        <color rgb="FF0000FF"/>
        <rFont val="Calibri"/>
        <family val="2"/>
        <scheme val="minor"/>
      </rPr>
      <t xml:space="preserve"> AUTO DE FECHA 13/5/2021- </t>
    </r>
    <r>
      <rPr>
        <b/>
        <sz val="9"/>
        <color rgb="FFC00000"/>
        <rFont val="Calibri"/>
        <family val="2"/>
        <scheme val="minor"/>
      </rPr>
      <t>RESOLVIO COMUNICAR A LAS PARTES QUE LA CONTINUACIÓN DE LA AUDIENCIA INICIAL EN EL PRESENTE ASUNTO SE REALIZARÁ A TRAVÉS DE MEDIOS TECNOLÓGICOS, EMPLEANDO LA PLATAFORMA MICROSOFT TEAMS, DE CONFORMIDAD CON LO ESTABLECIDO EN EL ARTÍCULO 7 DEL DECRETO LEGISLATIVO 806 DE 4 DE JUNIO DE  2020.  ASIMISMO REQUERIR A LAS PARTES INTERVINIENTES EN ESTE ASUNTO, PARA QUE SUMINISTRENLA CUENTA DE CORREO ELECTRÓNICO A LA QUE SE LES ENVIARÁ EL VÍNCULO DE INGRESO A LA REFERIDA ACTUACIÓN.</t>
    </r>
    <r>
      <rPr>
        <b/>
        <sz val="9"/>
        <color rgb="FF0000FF"/>
        <rFont val="Calibri"/>
        <family val="2"/>
        <scheme val="minor"/>
      </rPr>
      <t xml:space="preserve"> TÉRMINO PARA RESPONDER: CINCO (5) DÍAS, CONTADOS A PARTIR DEL RECIBO   DE LA RESPECTIVA COMUNICACIÓN-</t>
    </r>
    <r>
      <rPr>
        <b/>
        <sz val="10"/>
        <color rgb="FF0000FF"/>
        <rFont val="Calibri"/>
        <family val="2"/>
        <scheme val="minor"/>
      </rPr>
      <t xml:space="preserve"> </t>
    </r>
    <r>
      <rPr>
        <b/>
        <sz val="10"/>
        <color rgb="FFC00000"/>
        <rFont val="Calibri"/>
        <family val="2"/>
        <scheme val="minor"/>
      </rPr>
      <t xml:space="preserve">Valledupar, 26 de mayo de 2021 </t>
    </r>
    <r>
      <rPr>
        <b/>
        <sz val="10"/>
        <color rgb="FFFF3399"/>
        <rFont val="Calibri"/>
        <family val="2"/>
        <scheme val="minor"/>
      </rPr>
      <t>OFICIO GJ 1615</t>
    </r>
    <r>
      <rPr>
        <b/>
        <sz val="10"/>
        <rFont val="Calibri"/>
        <family val="2"/>
        <scheme val="minor"/>
      </rPr>
      <t xml:space="preserve"> </t>
    </r>
    <r>
      <rPr>
        <b/>
        <sz val="9"/>
        <color theme="1"/>
        <rFont val="Calibri"/>
        <family val="2"/>
        <scheme val="minor"/>
      </rPr>
      <t xml:space="preserve">En cumplimiento de lo ordenado </t>
    </r>
    <r>
      <rPr>
        <b/>
        <sz val="9"/>
        <color rgb="FFFF00FF"/>
        <rFont val="Calibri"/>
        <family val="2"/>
        <scheme val="minor"/>
      </rPr>
      <t xml:space="preserve">en auto de fecha 13 de mayo de 2021, </t>
    </r>
    <r>
      <rPr>
        <b/>
        <sz val="9"/>
        <color theme="1"/>
        <rFont val="Calibri"/>
        <family val="2"/>
        <scheme val="minor"/>
      </rPr>
      <t xml:space="preserve">atentamente me dirijo a ustedes a fin de COMUNICARLES que la continuación de la audiencia inicial en el presente asunto se realizará a través de medios tecnológicos, empleando la plataforma Microsoft Teams, de conformidad con lo establecido en el artículo 7 del Decreto Legislativo 806 de 4 de junio de 2020. </t>
    </r>
    <r>
      <rPr>
        <b/>
        <sz val="9"/>
        <color rgb="FF0000FF"/>
        <rFont val="Calibri"/>
        <family val="2"/>
        <scheme val="minor"/>
      </rPr>
      <t>Así mismo, se les REQUIERE para que suministren las cuentas de correos electrónicos a las que se les enviará el vínculo de ingreso a la referida actuación. TÉRMINO PARA RESPONDER: CINCO (5) DÍAS CONTADOS A PARTIR DEL RECIBO DE ESTA COMUNICACIÓN. La información requerida debe ser remitida a la dirección electrónica: sectriadm@cendoj.ramajudicial.gov.co   AVISO IMPORTANTE: NO REMITIR LA INFORMACIÓN A TRAVÉS DE ESTE MISMO CORREO, TODA VEZ QUE DE HACERLO ASÍ, SU RESPUESTA LLEGARÁ COMO UN ACUSE Y NO COMO UN NUEVO MENSAJE A NUESTRA BANDEJA DE ENTRADA</t>
    </r>
    <r>
      <rPr>
        <b/>
        <sz val="9"/>
        <color theme="1"/>
        <rFont val="Calibri"/>
        <family val="2"/>
        <scheme val="minor"/>
      </rPr>
      <t>.</t>
    </r>
    <r>
      <rPr>
        <b/>
        <sz val="9"/>
        <color rgb="FFFF0000"/>
        <rFont val="Calibri"/>
        <family val="2"/>
        <scheme val="minor"/>
      </rPr>
      <t xml:space="preserve"> AUTO DE FECHA 17/6/2021-</t>
    </r>
    <r>
      <rPr>
        <b/>
        <sz val="9"/>
        <color theme="1"/>
        <rFont val="Calibri"/>
        <family val="2"/>
        <scheme val="minor"/>
      </rPr>
      <t xml:space="preserve"> </t>
    </r>
    <r>
      <rPr>
        <b/>
        <sz val="9"/>
        <color rgb="FFC00000"/>
        <rFont val="Calibri"/>
        <family val="2"/>
        <scheme val="minor"/>
      </rPr>
      <t>SEÑÁLASE EL DÍA 9 DE JULIO DEL PRESENTE AÑO, A LAS 2:45 DE LA TARDE</t>
    </r>
    <r>
      <rPr>
        <b/>
        <sz val="9"/>
        <color theme="1"/>
        <rFont val="Calibri"/>
        <family val="2"/>
        <scheme val="minor"/>
      </rPr>
      <t xml:space="preserve">, PARA LLEVAR A CABO A TRAVÉS DE LA PLATAFORMA MICROSOFT
TEAMS, LA CONTINUACIÓN DE LA AUDIENCIA INICIAL DE QUE TRATA EL ARTÍCULO 283 DEL CÓDIGO DE
PROCEDIMIENTO ADMINISTRATIVO Y DE LO CONTENCIOSO ADMINISTRATIVO -  CPACA.- </t>
    </r>
    <r>
      <rPr>
        <b/>
        <sz val="9"/>
        <color rgb="FF0000FF"/>
        <rFont val="Calibri"/>
        <family val="2"/>
        <scheme val="minor"/>
      </rPr>
      <t xml:space="preserve">Valledupar, 24 de junio de 2021  OFICIO GJ 1877- </t>
    </r>
    <r>
      <rPr>
        <b/>
        <sz val="9"/>
        <color rgb="FFC00000"/>
        <rFont val="Calibri"/>
        <family val="2"/>
        <scheme val="minor"/>
      </rPr>
      <t>En cumplimiento de lo ordenado en auto de fecha 17 de junio de 2021, atentamente me dirijo a ustedes con el objeto de citarlos a la audiencia inicial de que trata el artículo 283 del CPACA, la cual se llevará a cabo a través de la plataforma Microsoft Teams, en la siguiente fecha y hora:
FECHA:  9 DE JULIO DE 2021  HORA: 2:45 PM</t>
    </r>
    <r>
      <rPr>
        <b/>
        <sz val="9"/>
        <color rgb="FF0000FF"/>
        <rFont val="Calibri"/>
        <family val="2"/>
        <scheme val="minor"/>
      </rPr>
      <t xml:space="preserve">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</si>
  <si>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</si>
  <si>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20001 33 33 007-2019-00113-00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</si>
  <si>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</si>
  <si>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</si>
  <si>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 xml:space="preserve">ALEGATOS DE CONCLUSIÓN 12/9/2019 POR EL APODERADO DEL DPTO- </t>
    </r>
    <r>
      <rPr>
        <b/>
        <sz val="9"/>
        <color rgb="FF0000FF"/>
        <rFont val="Calibri"/>
        <family val="2"/>
        <scheme val="minor"/>
      </rPr>
      <t>AUTO DE FECHA 9/9/2020</t>
    </r>
    <r>
      <rPr>
        <b/>
        <sz val="9"/>
        <color rgb="FFC00000"/>
        <rFont val="Calibri"/>
        <family val="2"/>
        <scheme val="minor"/>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Calibri"/>
        <family val="2"/>
        <scheme val="minor"/>
      </rPr>
      <t xml:space="preserve">OFICIO GJ-857 </t>
    </r>
    <r>
      <rPr>
        <b/>
        <sz val="9"/>
        <color theme="1" tint="4.9989318521683403E-2"/>
        <rFont val="Calibri"/>
        <family val="2"/>
        <scheme val="minor"/>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Calibri"/>
        <family val="2"/>
        <scheme val="minor"/>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Calibri"/>
        <family val="2"/>
        <scheme val="minor"/>
      </rPr>
      <t xml:space="preserve">NOTIFICACION 17/9/2020- </t>
    </r>
    <r>
      <rPr>
        <b/>
        <sz val="9"/>
        <color rgb="FFFF0000"/>
        <rFont val="Calibri"/>
        <family val="2"/>
        <scheme val="minor"/>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Calibri"/>
        <family val="2"/>
        <scheme val="minor"/>
      </rPr>
      <t>NOTIFICACION ELECTRONICA DE FECHA 18/9/2020-</t>
    </r>
    <r>
      <rPr>
        <b/>
        <sz val="9"/>
        <color rgb="FFFF0000"/>
        <rFont val="Calibri"/>
        <family val="2"/>
        <scheme val="minor"/>
      </rPr>
      <t xml:space="preserve"> </t>
    </r>
    <r>
      <rPr>
        <b/>
        <sz val="9"/>
        <color rgb="FF0000FF"/>
        <rFont val="Calibri"/>
        <family val="2"/>
        <scheme val="minor"/>
      </rPr>
      <t>En cumplimiento de lo ordenado mediante sentencia de fecha 10 de octubre de 2019</t>
    </r>
    <r>
      <rPr>
        <b/>
        <sz val="9"/>
        <color rgb="FFC00000"/>
        <rFont val="Calibri"/>
        <family val="2"/>
        <scheme val="minor"/>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Calibri"/>
        <family val="2"/>
        <scheme val="minor"/>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Calibri"/>
        <family val="2"/>
        <scheme val="minor"/>
      </rPr>
      <t xml:space="preserve">AUTO DE FECHA 29/9/2020  </t>
    </r>
    <r>
      <rPr>
        <b/>
        <sz val="9"/>
        <color rgb="FFFF0000"/>
        <rFont val="Calibri"/>
        <family val="2"/>
        <scheme val="minor"/>
      </rPr>
      <t>Auto Concede Recurso de Apelación EN EFECTO SUSPENSIVO SE CONCEDE RECURSO DE APELACIÓN PROPUESTO POR LA PARTE DEMANDANTE CONTRA SENTENCIA DEL 10 DE OCTUBRE DE 2019</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</si>
  <si>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</si>
  <si>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r>
      <t>N</t>
    </r>
    <r>
      <rPr>
        <b/>
        <sz val="9"/>
        <color rgb="FFFF0000"/>
        <rFont val="Calibri"/>
        <family val="2"/>
      </rPr>
      <t>OTIFICACION ELECTRONICA DE FECHA 18/9/2020-</t>
    </r>
    <r>
      <rPr>
        <b/>
        <sz val="9"/>
        <color theme="1"/>
        <rFont val="Calibri"/>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Calibri"/>
        <family val="2"/>
      </rPr>
      <t>AUTO DE FECHA 29/9/2020  Auto Concede Recurso de Apelación EN EFECTO SUSPENSIVO SE CONCEDE RECURSO DE APELACIÓN PROPUESTO POR LA PARTE DEMANDANTE CONTRA SENTENCIA DEL 10 DE OCTUBRE DE 2019</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</si>
  <si>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</si>
  <si>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</si>
  <si>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</si>
  <si>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</si>
  <si>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</si>
  <si>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20001-33-33-007-2019-00080-00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</si>
  <si>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</si>
  <si>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</si>
  <si>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r>
      <rPr>
        <b/>
        <sz val="9"/>
        <color rgb="FF0C0900"/>
        <rFont val="Calibri"/>
        <family val="2"/>
        <scheme val="minor"/>
      </rPr>
      <t xml:space="preserve"> </t>
    </r>
    <r>
      <rPr>
        <b/>
        <sz val="9"/>
        <color rgb="FF0000FF"/>
        <rFont val="Calibri"/>
        <family val="2"/>
        <scheme val="minor"/>
      </rPr>
      <t xml:space="preserve">AUTO- 11 MARZO 2020 </t>
    </r>
    <r>
      <rPr>
        <b/>
        <sz val="9"/>
        <color rgb="FF0C0900"/>
        <rFont val="Calibri"/>
        <family val="2"/>
        <scheme val="minor"/>
      </rPr>
      <t>ENVIO DEL EXPEDIENTE AL TRIBUNAL PARA QUE SE SURTA EL RECURSO DE APELACION. Correspondió Recurso a Mg Doris Pinzon. 06 Julio Apoderado Previsora solicita acceso al expediente. 21 Julio Previsora allega contestación llamamiento</t>
    </r>
    <r>
      <rPr>
        <b/>
        <sz val="9"/>
        <color theme="1"/>
        <rFont val="Calibri"/>
        <family val="2"/>
        <scheme val="minor"/>
      </rPr>
      <t xml:space="preserve">- </t>
    </r>
    <r>
      <rPr>
        <b/>
        <sz val="9"/>
        <color rgb="FF0000FF"/>
        <rFont val="Calibri"/>
        <family val="2"/>
        <scheme val="minor"/>
      </rPr>
      <t xml:space="preserve">AUTO DE FECHA 11/2/2021- </t>
    </r>
    <r>
      <rPr>
        <b/>
        <sz val="9"/>
        <rFont val="Calibri"/>
        <family val="2"/>
        <scheme val="minor"/>
      </rPr>
      <t>RESOLVIO CONFIRMAR LA PROVIDENCIA RECURRIDA, ESTO ES, LA PROFERIDA POR EL JUZGADO SÉPTIMO ADMINISTRATIVO DEL CIRCUITO JUDICIAL DE VALLEDUPAR EL 27 DE NOVIEMBRE DE 2019, A TRAVÉS DEL CUAL SE ACEPTÓ EL LLAMAMIENTO EN GARANTÍA FORMULADO POR SALUD TOTAL</t>
    </r>
    <r>
      <rPr>
        <b/>
        <sz val="9"/>
        <color theme="1"/>
        <rFont val="Calibri"/>
        <family val="2"/>
        <scheme val="minor"/>
      </rPr>
      <t xml:space="preserve"> </t>
    </r>
    <r>
      <rPr>
        <b/>
        <sz val="9"/>
        <color rgb="FFFF0000"/>
        <rFont val="Calibri"/>
        <family val="2"/>
        <scheme val="minor"/>
      </rPr>
      <t>AUTO DE FECHA 25/2/2020</t>
    </r>
    <r>
      <rPr>
        <b/>
        <sz val="9"/>
        <color theme="1"/>
        <rFont val="Calibri"/>
        <family val="2"/>
        <scheme val="minor"/>
      </rPr>
      <t xml:space="preserve">-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t>
    </r>
    <r>
      <rPr>
        <b/>
        <sz val="9"/>
        <color rgb="FFFF0000"/>
        <rFont val="Calibri"/>
        <family val="2"/>
        <scheme val="minor"/>
      </rPr>
      <t>EL 27 DE NOVIEMBREDE 2019</t>
    </r>
    <r>
      <rPr>
        <b/>
        <sz val="9"/>
        <color theme="1"/>
        <rFont val="Calibri"/>
        <family val="2"/>
        <scheme val="minor"/>
      </rPr>
      <t xml:space="preserve">, EN EL CUAL SE ACEPTÓ EL LLAMAMIENTO EN GARANTÍA FORMULADO POR SALUD TOTAL EPS-S,  DATA DEL 11 DE FEBRERO DE 2021. </t>
    </r>
    <r>
      <rPr>
        <b/>
        <sz val="9"/>
        <color rgb="FFC00000"/>
        <rFont val="Calibri"/>
        <family val="2"/>
        <scheme val="minor"/>
      </rPr>
      <t xml:space="preserve">AUTO DE FECHA 28/4/2021- </t>
    </r>
    <r>
      <rPr>
        <b/>
        <sz val="9"/>
        <color rgb="FF0000FF"/>
        <rFont val="Calibri"/>
        <family val="2"/>
        <scheme val="minor"/>
      </rPr>
      <t xml:space="preserve">OBEDÉZCASE Y CÚMPLASE lo resuelto por el Tribunal Administrativo del Cesar, en auto de fecha 21 de febrero de 2021, </t>
    </r>
    <r>
      <rPr>
        <b/>
        <sz val="9"/>
        <color rgb="FFC00000"/>
        <rFont val="Calibri"/>
        <family val="2"/>
        <scheme val="minor"/>
      </rPr>
      <t>que CONFIRMÓ el auto apelado de fecha 27 de noviembre de 2019  proferida por este Despacho.</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</si>
  <si>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</si>
  <si>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</si>
  <si>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</si>
  <si>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Calibri"/>
        <family val="2"/>
        <scheme val="minor"/>
      </rPr>
      <t>NOTIFICACION DE ESTADO No 041 DE FECHA 4/8/2020 AUTO DE FECHA 3/8/2020</t>
    </r>
    <r>
      <rPr>
        <b/>
        <sz val="9"/>
        <color theme="1"/>
        <rFont val="Calibri"/>
        <family val="2"/>
        <scheme val="minor"/>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Calibri"/>
        <family val="2"/>
        <scheme val="minor"/>
      </rPr>
      <t>se fija fecha para la celebración de audiencia inicial el día 31 de agosto de 2020 a las 8:30 a.m.</t>
    </r>
    <r>
      <rPr>
        <b/>
        <sz val="9"/>
        <color theme="1"/>
        <rFont val="Calibri"/>
        <family val="2"/>
        <scheme val="minor"/>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Calibri"/>
        <family val="2"/>
        <scheme val="minor"/>
      </rPr>
      <t xml:space="preserve">j07admvalledupar@cendoj.ramajudicial.gov.co . AUTO DE FECHA 5/2/2021- </t>
    </r>
    <r>
      <rPr>
        <b/>
        <sz val="9"/>
        <color rgb="FF0000FF"/>
        <rFont val="Calibri"/>
        <family val="2"/>
        <scheme val="minor"/>
      </rPr>
      <t xml:space="preserve">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t>
    </r>
    <r>
      <rPr>
        <b/>
        <sz val="9"/>
        <color theme="1" tint="4.9989318521683403E-2"/>
        <rFont val="Calibri"/>
        <family val="2"/>
        <scheme val="minor"/>
      </rPr>
      <t>AUTO 5/2/2021-</t>
    </r>
    <r>
      <rPr>
        <b/>
        <sz val="9"/>
        <color rgb="FFC00000"/>
        <rFont val="Calibri"/>
        <family val="2"/>
        <scheme val="minor"/>
      </rPr>
      <t xml:space="preserve">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t>
    </r>
    <r>
      <rPr>
        <b/>
        <sz val="9"/>
        <rFont val="Calibri"/>
        <family val="2"/>
        <scheme val="minor"/>
      </rPr>
      <t xml:space="preserve">RESUELVE:  PRIMERO: NO SANCIONAR al DIRECTOR DEL ESTABLECIMIENTO PENITENCIARIO Y CARCELARIO DE MEDIANA SEGURIDAD DE LA CIUDAD DE VALLEDUPAR, de conformidad con la parte motiva de esta providencia. Oír Secretaría comuníquese. </t>
    </r>
    <r>
      <rPr>
        <b/>
        <sz val="9"/>
        <color rgb="FF0000FF"/>
        <rFont val="Calibri"/>
        <family val="2"/>
        <scheme val="minor"/>
      </rPr>
      <t>AUTO 5/2/2021-</t>
    </r>
    <r>
      <rPr>
        <b/>
        <sz val="9"/>
        <color rgb="FFFF00FF"/>
        <rFont val="Calibri"/>
        <family val="2"/>
        <scheme val="minor"/>
      </rPr>
      <t xml:space="preserve">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t>
    </r>
    <r>
      <rPr>
        <b/>
        <sz val="9"/>
        <rFont val="Calibri"/>
        <family val="2"/>
        <scheme val="minor"/>
      </rPr>
      <t xml:space="preserve"> AUTO 8/3/2021</t>
    </r>
    <r>
      <rPr>
        <b/>
        <sz val="9"/>
        <color rgb="FFFF00FF"/>
        <rFont val="Calibri"/>
        <family val="2"/>
        <scheme val="minor"/>
      </rPr>
      <t xml:space="preserve">- </t>
    </r>
    <r>
      <rPr>
        <b/>
        <sz val="9"/>
        <color rgb="FF0000FF"/>
        <rFont val="Calibri"/>
        <family val="2"/>
        <scheme val="minor"/>
      </rPr>
      <t xml:space="preserve">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t>
    </r>
    <r>
      <rPr>
        <b/>
        <sz val="9"/>
        <rFont val="Calibri"/>
        <family val="2"/>
        <scheme val="minor"/>
      </rPr>
      <t xml:space="preserve">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t>
    </r>
    <r>
      <rPr>
        <b/>
        <sz val="9"/>
        <color rgb="FFCC3300"/>
        <rFont val="Calibri"/>
        <family val="2"/>
        <scheme val="minor"/>
      </rPr>
      <t xml:space="preserve">notificacion tr15/3/2021 traslado d elos alegatos de conclusión  por la apdo DTE  -SE DESCORRE TRASLADO DE LOS ALEGATOS DE CONCLUSION POR EL APODE LDEPTO 24/3/2021- DR CAMILO RANGEL NOTIFICACIÓN DE SENTENCIA 21/4/2021- DE FECHA 19/4/2021-  FALLA:  </t>
    </r>
    <r>
      <rPr>
        <b/>
        <sz val="9"/>
        <rFont val="Calibri"/>
        <family val="2"/>
        <scheme val="minor"/>
      </rPr>
      <t xml:space="preserve">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 </t>
    </r>
    <r>
      <rPr>
        <b/>
        <sz val="9"/>
        <color rgb="FFFF0000"/>
        <rFont val="Calibri"/>
        <family val="2"/>
        <scheme val="minor"/>
      </rPr>
      <t>AUTO DE FECHA 9/6/2021-</t>
    </r>
    <r>
      <rPr>
        <b/>
        <sz val="9"/>
        <rFont val="Calibri"/>
        <family val="2"/>
        <scheme val="minor"/>
      </rPr>
      <t xml:space="preserve"> Como lo establece el artículo 243 de la Ley 1437 de 2011, por haber sido interpuesto y sustentado dentro del término de ley, </t>
    </r>
    <r>
      <rPr>
        <b/>
        <sz val="9"/>
        <color rgb="FF0000FF"/>
        <rFont val="Calibri"/>
        <family val="2"/>
        <scheme val="minor"/>
      </rPr>
      <t xml:space="preserve">se concede en el efecto suspensivo el recurso de apelación presentado por la parte demandante visible en el documento 160 del expediente, contra la sentencia de fecha diecinueve (19) de abril del 2021. </t>
    </r>
    <r>
      <rPr>
        <b/>
        <sz val="9"/>
        <rFont val="Calibri"/>
        <family val="2"/>
        <scheme val="minor"/>
      </rPr>
      <t>Por Secretaría remítase el expediente a la Oficina Judicial de esta ciudad para que se efectúe reparto entre los Magistrados del Tribunal Administrativo del Cesar.  Notifíquese y Cúmplase,</t>
    </r>
  </si>
  <si>
    <t>FALLA EN EL SERVICIO , INDENIZACIÓNA CAUSA DE HACINAMIENTO ENTRE LOS INTERNOS DENTRO DEL CENTRO PENITECIARIO Y CARCELARIO DE VALLEDUPAR</t>
  </si>
  <si>
    <r>
      <t xml:space="preserve"> </t>
    </r>
    <r>
      <rPr>
        <b/>
        <sz val="9"/>
        <color rgb="FFC00000"/>
        <rFont val="Calibri"/>
        <family val="2"/>
      </rPr>
      <t xml:space="preserve">NOTIFICACIÓN DE SENTENCIA 21/4/2021- DE FECHA 19/4/2021-  FALLA:  </t>
    </r>
    <r>
      <rPr>
        <b/>
        <sz val="9"/>
        <color theme="1"/>
        <rFont val="Calibri"/>
        <family val="2"/>
      </rPr>
      <t>PRIMERO: Declarar probadas las excepciones de inexistencia de incumplimiento de las obligaciones a su cargo ni vulneración de derechos por parte del Ministerio de Justicia y del Derecho, imposibilidad de imputación jurídica eficiente de responsabilidad en cabeza del Ministerio de Justicia y del Derecho e improcedencia de imputación de responsabilidad por falla relativa del servicio, propuestas por el Ministerio de Justicia y del Derecho; inexistencia de la obligación e inexistencia de la falla en el servicio, propuestas por el Departamento del Cesar y la de inexistencia de los elementos necesarios para que se configure responsabilidad, propuesta por el Área Metropolitana del Valle del Cacique Upar de conformidad con lo expuesto en las consideraciones.      SEGUNDO: Se abstiene el Despacho de pronunciarse frente a la excepción de excesiva tasación de perjuicios propuesta por el Área Metropolitana del Valle del Cacique Upar, tal como se planteó en la parte motiva. TERCERO: Negar las suplicas de la demanda. CUARTO: sin condena en costas. QUINTO: En firme este fallo, devuélvase al demandante el excedente, si lo hubiere, de las sumas consignadas para gastos del proceso previa anotación en el Sistema Informático de Administración Judicial Justicia XXI y archívese el expediente</t>
    </r>
    <r>
      <rPr>
        <b/>
        <sz val="9"/>
        <color rgb="FFFF0000"/>
        <rFont val="Calibri"/>
        <family val="2"/>
      </rPr>
      <t xml:space="preserve">.AUTO DE FECHA 9/6/2021- </t>
    </r>
    <r>
      <rPr>
        <b/>
        <sz val="9"/>
        <color rgb="FF0000FF"/>
        <rFont val="Calibri"/>
        <family val="2"/>
      </rPr>
      <t>Como lo establece el artículo 243 de la Ley 1437 de 2011, por haber sido interpuesto y sustentado dentro del término de ley, se concede en el efecto suspensivo el recurso de apelación presentado por la parte demandante visible en el documento 160 del expediente, contra la sentencia de fecha diecinueve (19) de abril del 2021. Por Secretaría remítase el expediente a la Oficina Judicial de esta ciudad para que se efectúe reparto entre los Magistrados del Tribunal Administrativo del Cesar.  Notifíquese y Cúmplase,</t>
    </r>
  </si>
  <si>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</si>
  <si>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</si>
  <si>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</si>
  <si>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</si>
  <si>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</si>
  <si>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</si>
  <si>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</si>
  <si>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LLAMAMaMIENTO EN GARANTIA ASEGURADORA LIBERTY SEGUROS S.A Y ASEGURADORA SOLIDARIA DE COLOMBIA S.A </t>
    </r>
    <r>
      <rPr>
        <b/>
        <sz val="9"/>
        <color rgb="FFFF0000"/>
        <rFont val="Calibri"/>
        <family val="2"/>
        <scheme val="minor"/>
      </rPr>
      <t xml:space="preserve">EL 20/5/2019 </t>
    </r>
    <r>
      <rPr>
        <b/>
        <sz val="9"/>
        <color theme="1"/>
        <rFont val="Calibri"/>
        <family val="2"/>
        <scheme val="minor"/>
      </rPr>
      <t xml:space="preserve"> </t>
    </r>
    <r>
      <rPr>
        <b/>
        <sz val="9"/>
        <color rgb="FF0000FF"/>
        <rFont val="Calibri"/>
        <family val="2"/>
        <scheme val="minor"/>
      </rPr>
      <t>EL 1/7/2020</t>
    </r>
    <r>
      <rPr>
        <b/>
        <sz val="9"/>
        <color theme="1"/>
        <rFont val="Calibri"/>
        <family val="2"/>
        <scheme val="minor"/>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Calibri"/>
        <family val="2"/>
        <scheme val="minor"/>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Calibri"/>
        <family val="2"/>
        <scheme val="minor"/>
      </rPr>
      <t xml:space="preserve">AUTO DE FECHA 17/11/2020 FIJA A FECHA PARA AUDIENCIA EL DIA </t>
    </r>
    <r>
      <rPr>
        <b/>
        <sz val="9"/>
        <color rgb="FFFF0000"/>
        <rFont val="Calibri"/>
        <family val="2"/>
        <scheme val="minor"/>
      </rPr>
      <t xml:space="preserve">7/12/2020- HORA 3 . PM  NOTIFICACO EL 19/11/2020 POR EL APODERADO DEL DPTO  </t>
    </r>
    <r>
      <rPr>
        <b/>
        <sz val="9"/>
        <rFont val="Calibri"/>
        <family val="2"/>
        <scheme val="minor"/>
      </rPr>
      <t xml:space="preserve">
</t>
    </r>
    <r>
      <rPr>
        <b/>
        <sz val="9"/>
        <color theme="1"/>
        <rFont val="Calibri"/>
        <family val="2"/>
        <scheme val="minor"/>
      </rPr>
      <t xml:space="preserve">
    </t>
    </r>
  </si>
  <si>
    <t>RECONOCIMIENTO DE PRETACIONES SOCIALES Y RECOOCIMIENTO AL AJUSTE SALARIAL  POR LOS PERIODOS DEL 17/05/2013 AL 30/12/2013 ENTRE 2/10/2014-23/01/2018-</t>
  </si>
  <si>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</si>
  <si>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</si>
  <si>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</si>
  <si>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</si>
  <si>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</si>
  <si>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</si>
  <si>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</si>
  <si>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</si>
  <si>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</si>
  <si>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</si>
  <si>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DECLARA APROBADA LA EXCEPCIONES PROPUESTAS POR EL APODERADO DEL DPTO NEGAR LAS SUPLICAS DE LA DEMANDA SIN COSTAS Y PRESENTA RECURSO DE APELACIPON EL APODO EL CNSC Y EL DTE</t>
    </r>
    <r>
      <rPr>
        <b/>
        <sz val="9"/>
        <color theme="0"/>
        <rFont val="Calibri"/>
        <family val="2"/>
        <scheme val="minor"/>
      </rPr>
      <t xml:space="preserve"> </t>
    </r>
    <r>
      <rPr>
        <b/>
        <u/>
        <sz val="9"/>
        <color theme="0"/>
        <rFont val="Calibri"/>
        <family val="2"/>
        <scheme val="minor"/>
      </rPr>
      <t>AUTO DE FECHA 13/12/2019 AutoTija fecha audiencia y/o diligencia FIJA FECHA PARA AUDIENCIA INCIAL PARA El, 16 DE ABRIL DE 2020 A LAS 03:00 PM</t>
    </r>
    <r>
      <rPr>
        <b/>
        <sz val="9"/>
        <color theme="0"/>
        <rFont val="Calibri"/>
        <family val="2"/>
        <scheme val="minor"/>
      </rPr>
      <t xml:space="preserve"> - SENTENCIA DE FECHA 18 DE DIC 2019 NIEGA LAS PRETENSIONES DE LA DDA - </t>
    </r>
    <r>
      <rPr>
        <b/>
        <sz val="9"/>
        <color rgb="FFFFFF00"/>
        <rFont val="Calibri"/>
        <family val="2"/>
        <scheme val="minor"/>
      </rPr>
      <t xml:space="preserve">AUTO DE FECHA 25/2/2021  </t>
    </r>
    <r>
      <rPr>
        <b/>
        <sz val="9"/>
        <color rgb="FFC00000"/>
        <rFont val="Calibri"/>
        <family val="2"/>
        <scheme val="minor"/>
      </rPr>
      <t>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r>
  </si>
  <si>
    <t>RECONOCIMINTO DE LOS EFECTOS FISCALES POR ASCESO A ESCALLAFON   (DOCENTE)</t>
  </si>
  <si>
    <r>
      <rPr>
        <b/>
        <sz val="9"/>
        <color rgb="FFFF0000"/>
        <rFont val="Calibri"/>
        <family val="2"/>
      </rPr>
      <t>ACTA No 489 DE FECHA 3/12/2019 DECLARA</t>
    </r>
    <r>
      <rPr>
        <b/>
        <sz val="9"/>
        <color theme="1"/>
        <rFont val="Calibri"/>
        <family val="2"/>
      </rPr>
      <t xml:space="preserve"> APROBADA LA EXCEPCIONES PROPUESTAS POR EL APODERADO DEL DPTO NEGAR LAS SUPLICAS DE LA DEMANDA SIN COSTAS Y PRESENTA RECURSO DE APELACIPON EL APODO EL CNSC Y EL DTE</t>
    </r>
  </si>
  <si>
    <t>20001-33-33-006-2018-00398-00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</si>
  <si>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</si>
  <si>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</si>
  <si>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r>
      <rPr>
        <b/>
        <sz val="9"/>
        <color theme="1"/>
        <rFont val="Calibri"/>
        <family val="2"/>
        <scheme val="minor"/>
      </rPr>
      <t xml:space="preserve">. </t>
    </r>
    <r>
      <rPr>
        <b/>
        <sz val="9"/>
        <color rgb="FF0000FF"/>
        <rFont val="Calibri"/>
        <family val="2"/>
        <scheme val="minor"/>
      </rPr>
      <t xml:space="preserve">Desde el 26 Agosto 2019 </t>
    </r>
    <r>
      <rPr>
        <b/>
        <sz val="9"/>
        <color theme="1"/>
        <rFont val="Calibri"/>
        <family val="2"/>
        <scheme val="minor"/>
      </rPr>
      <t xml:space="preserve">al Despacho por haber sido contestada la demanda y vencido el termino para reformar- </t>
    </r>
    <r>
      <rPr>
        <b/>
        <sz val="9"/>
        <color theme="0"/>
        <rFont val="Calibri"/>
        <family val="2"/>
        <scheme val="minor"/>
      </rPr>
      <t>AUTO DE FECHA 19/2/2021</t>
    </r>
    <r>
      <rPr>
        <b/>
        <sz val="9"/>
        <color theme="1"/>
        <rFont val="Calibri"/>
        <family val="2"/>
        <scheme val="minor"/>
      </rPr>
      <t>-Auto Resuelve Excepciones Previas-</t>
    </r>
    <r>
      <rPr>
        <b/>
        <sz val="9"/>
        <color theme="0"/>
        <rFont val="Calibri"/>
        <family val="2"/>
        <scheme val="minor"/>
      </rPr>
      <t xml:space="preserve"> PRIMERO. –</t>
    </r>
    <r>
      <rPr>
        <b/>
        <sz val="9"/>
        <color theme="1"/>
        <rFont val="Calibri"/>
        <family val="2"/>
        <scheme val="minor"/>
      </rPr>
      <t xml:space="preserve"> DECLARAR NO PROBADAS LAS EXCEPCIONES PREVIAS FALTA DE LEGITIMACION EN LA CAUSA POR ACTIVA Y FALTA DE LEGITIMACION EN LA CAUSA POR PASIVA PROPUESTAS POR LA COMISION NACIONAL DEL SERVICIO CIVIL. </t>
    </r>
    <r>
      <rPr>
        <b/>
        <sz val="9"/>
        <color theme="0"/>
        <rFont val="Calibri"/>
        <family val="2"/>
        <scheme val="minor"/>
      </rPr>
      <t>SEGUNDO</t>
    </r>
    <r>
      <rPr>
        <b/>
        <sz val="9"/>
        <color theme="1"/>
        <rFont val="Calibri"/>
        <family val="2"/>
        <scheme val="minor"/>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 </t>
    </r>
    <r>
      <rPr>
        <b/>
        <sz val="9"/>
        <color rgb="FFC00000"/>
        <rFont val="Calibri"/>
        <family val="2"/>
        <scheme val="minor"/>
      </rPr>
      <t xml:space="preserve">AUTO 7/5/2021- Auto que Ordena Correr Traslado:  AUTO RESUELVE: </t>
    </r>
    <r>
      <rPr>
        <b/>
        <sz val="9"/>
        <color rgb="FFFFFF00"/>
        <rFont val="Calibri"/>
        <family val="2"/>
        <scheme val="minor"/>
      </rPr>
      <t>PRESCINDIR DE LAS AUDIENCIAS INICIAL Y DE PRUEBAS - CORRER TRASLADO A LAS PARTES POR EL TERMINO COMÚN DE 10 DÍAS PARA QUE PRESENTEN ALEGATOS POR ESCRITO</t>
    </r>
    <r>
      <rPr>
        <b/>
        <sz val="9"/>
        <color theme="1"/>
        <rFont val="Calibri"/>
        <family val="2"/>
        <scheme val="minor"/>
      </rPr>
      <t xml:space="preserve"> </t>
    </r>
    <r>
      <rPr>
        <b/>
        <sz val="9"/>
        <color rgb="FF0000FF"/>
        <rFont val="Calibri"/>
        <family val="2"/>
        <scheme val="minor"/>
      </rPr>
      <t xml:space="preserve">TRASLADO ALEGATO 18/5/2021- </t>
    </r>
    <r>
      <rPr>
        <b/>
        <sz val="9"/>
        <color theme="1"/>
        <rFont val="Calibri"/>
        <family val="2"/>
        <scheme val="minor"/>
      </rPr>
      <t xml:space="preserve">S POR EL DTE 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FFFF00"/>
        <rFont val="Calibri"/>
        <family val="2"/>
        <scheme val="minor"/>
      </rPr>
      <t>NOTIFICACION PERSONAL DE SENTENCIA 28/6/2021- En cumplimiento de lo ordenado en sentenci</t>
    </r>
    <r>
      <rPr>
        <b/>
        <sz val="9"/>
        <color theme="0"/>
        <rFont val="Calibri"/>
        <family val="2"/>
        <scheme val="minor"/>
      </rPr>
      <t>a de fecha Veinticinco (25) de junio de 2021</t>
    </r>
    <r>
      <rPr>
        <b/>
        <sz val="9"/>
        <color rgb="FFFFFF00"/>
        <rFont val="Calibri"/>
        <family val="2"/>
        <scheme val="minor"/>
      </rPr>
      <t>, proferido por el Juez Ponente me permito enviarle copia integra del mencionado fallo con el fin de realizar la notificación del mismo RESUELVE;</t>
    </r>
    <r>
      <rPr>
        <b/>
        <sz val="9"/>
        <color rgb="FF0C0900"/>
        <rFont val="Calibri"/>
        <family val="2"/>
        <scheme val="minor"/>
      </rPr>
      <t xml:space="preserve"> PRIMERO: </t>
    </r>
    <r>
      <rPr>
        <b/>
        <sz val="9"/>
        <color rgb="FF0000FF"/>
        <rFont val="Calibri"/>
        <family val="2"/>
        <scheme val="minor"/>
      </rPr>
      <t>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t>
    </r>
    <r>
      <rPr>
        <b/>
        <sz val="9"/>
        <color rgb="FF0C0900"/>
        <rFont val="Calibri"/>
        <family val="2"/>
        <scheme val="minor"/>
      </rPr>
      <t xml:space="preserve"> </t>
    </r>
    <r>
      <rPr>
        <sz val="9"/>
        <color rgb="FFFFFF00"/>
        <rFont val="Calibri"/>
        <family val="2"/>
        <scheme val="minor"/>
      </rPr>
      <t xml:space="preserve">SEGUNDO: NEGAR las Pretensiones de la Demanda, por las razones expuestas en la parte motiva de esta providencia. </t>
    </r>
    <r>
      <rPr>
        <b/>
        <sz val="9"/>
        <color theme="0"/>
        <rFont val="Calibri"/>
        <family val="2"/>
        <scheme val="minor"/>
      </rPr>
      <t>TERCERO: Sin Condena en COSTAS a la Parte Demandante en esta instancia, conforme a la parte motiva de la presente providencia.</t>
    </r>
    <r>
      <rPr>
        <b/>
        <sz val="9"/>
        <color rgb="FF0C0900"/>
        <rFont val="Calibri"/>
        <family val="2"/>
        <scheme val="minor"/>
      </rPr>
      <t xml:space="preserve"> CUARTO: En firme esta providencia se archivará el expediente.  Notifíquese y Cúmplase</t>
    </r>
  </si>
  <si>
    <r>
      <rPr>
        <b/>
        <sz val="9"/>
        <color rgb="FFC00000"/>
        <rFont val="Calibri"/>
        <family val="2"/>
      </rPr>
      <t>NOTIFICACION PERSONAL DE SENTENCIA 28/6/2021-</t>
    </r>
    <r>
      <rPr>
        <b/>
        <sz val="9"/>
        <color theme="1"/>
        <rFont val="Calibri"/>
        <family val="2"/>
      </rPr>
      <t xml:space="preserve"> En cumplimiento de lo ordenado en</t>
    </r>
    <r>
      <rPr>
        <b/>
        <sz val="9"/>
        <color rgb="FFC00000"/>
        <rFont val="Calibri"/>
        <family val="2"/>
      </rPr>
      <t xml:space="preserve"> sentencia de fecha Veinticinco (25) de junio de 2021,</t>
    </r>
    <r>
      <rPr>
        <b/>
        <sz val="9"/>
        <color theme="1"/>
        <rFont val="Calibri"/>
        <family val="2"/>
      </rPr>
      <t xml:space="preserve"> proferido por el Juez Ponente me permito enviarle copia integra del mencionado fallo con el fin de realizar la notificación del mismo </t>
    </r>
    <r>
      <rPr>
        <b/>
        <sz val="9"/>
        <color rgb="FF0000FF"/>
        <rFont val="Calibri"/>
        <family val="2"/>
      </rPr>
      <t xml:space="preserve">RESUELVE; PRIMERO: DECLARAR Probadas las Excepciones de Fondo LEGALIDAD DE LOS ACTOS ADMINISTRATIVOS CONTENIDOS EN LAS RESOLUCIONES N°. 005445 DEL 10 DE AGOSTO DE 2017 Y N° 009539 DEL 21 DE DICIEMBRE DE 2017 EXPEDIDAS POR EL SECRETARIA DE EDUCACIÓN DEPARTAMENTAL Y LA RESOLUCIÓN NO. 2018000043765 DEL 30 DE ABRIL DE 2018, EXPEDIDA POR LA CNSC, propuesta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C00000"/>
        <rFont val="Calibri"/>
        <family val="2"/>
      </rPr>
      <t>SEGUNDO: NEGAR las Pretensiones de la Demanda, por las razones expuestas en la parte motiva de esta providencia.</t>
    </r>
    <r>
      <rPr>
        <b/>
        <sz val="9"/>
        <color theme="1"/>
        <rFont val="Calibri"/>
        <family val="2"/>
      </rPr>
      <t xml:space="preserve"> TERCERO: Sin Condena en COSTAS a la Parte Demandante en esta instancia, conforme a la parte motiva de la presente providencia. CUARTO: En firme esta providencia se archivará el expediente.  Notifíquese y Cúmplase</t>
    </r>
  </si>
  <si>
    <t>20001-33-33-001- 2019-00028-00</t>
  </si>
  <si>
    <t>JUZGADO 1 ADMINISTRATIVO DEL CIRCUITO DE VALLEDUPAR</t>
  </si>
  <si>
    <t>JOSE ALBERTO AROCA URRUTIA</t>
  </si>
  <si>
    <t>DEPARTAMENTO DEL CESAR (SEC DE SALUD DPTAL)</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</si>
  <si>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r>
      <rPr>
        <b/>
        <sz val="9"/>
        <color theme="1"/>
        <rFont val="Calibri"/>
        <family val="2"/>
        <scheme val="minor"/>
      </rPr>
      <t xml:space="preserve">- </t>
    </r>
    <r>
      <rPr>
        <b/>
        <sz val="9"/>
        <color rgb="FFFFFF00"/>
        <rFont val="Calibri"/>
        <family val="2"/>
        <scheme val="minor"/>
      </rPr>
      <t xml:space="preserve">SE NOTIFICA EL FALLO EN 1 INSTACIA EL DIA 15/5/2020 PROVIDENCIA DE FECHA 14/5/2020 SENTIDO DEL FALLO EN CONTRA DEL DPTO DEL CESAR </t>
    </r>
    <r>
      <rPr>
        <b/>
        <sz val="9"/>
        <color theme="1"/>
        <rFont val="Calibri"/>
        <family val="2"/>
        <scheme val="minor"/>
      </rPr>
      <t xml:space="preserve">SE APELA CONTRA EL FALLO DE 1 INSTANCIA EDE FECHA 14/5/2020 POR LA APOD DEL DPTO- </t>
    </r>
    <r>
      <rPr>
        <b/>
        <sz val="9"/>
        <color theme="0"/>
        <rFont val="Calibri"/>
        <family val="2"/>
        <scheme val="minor"/>
      </rPr>
      <t>AUTO DE FECHA 1/2/2020-</t>
    </r>
    <r>
      <rPr>
        <b/>
        <sz val="9"/>
        <color theme="1"/>
        <rFont val="Calibri"/>
        <family val="2"/>
        <scheme val="minor"/>
      </rPr>
      <t xml:space="preserve">SEÑALA FECHA PARA REALIZACIÓN DE AUDIENCIA ESPECIAL DE CONCILIACIÓN ORDENADA EN EL ARTÍCULO 192 DEL CPACA, </t>
    </r>
    <r>
      <rPr>
        <b/>
        <sz val="9"/>
        <color theme="0"/>
        <rFont val="Calibri"/>
        <family val="2"/>
        <scheme val="minor"/>
      </rPr>
      <t>EL DÍA ONCE (11) DE MARZO DE 2021, A LAS 03:00 DE LA TARDE</t>
    </r>
    <r>
      <rPr>
        <b/>
        <sz val="9"/>
        <color theme="1"/>
        <rFont val="Calibri"/>
        <family val="2"/>
        <scheme val="minor"/>
      </rPr>
      <t xml:space="preserve"> </t>
    </r>
    <r>
      <rPr>
        <b/>
        <sz val="9"/>
        <color rgb="FFFFFF00"/>
        <rFont val="Calibri"/>
        <family val="2"/>
        <scheme val="minor"/>
      </rPr>
      <t xml:space="preserve">SE NOTIFICA Y SE TRASLADA EXPEDIENTE DIGITAL PARA AUDIENCIA DE CONCILIACION PREVIA A ADMITIR RECURSO DE APELACION 5/3/2021- </t>
    </r>
    <r>
      <rPr>
        <b/>
        <sz val="9"/>
        <color rgb="FF0000FF"/>
        <rFont val="Calibri"/>
        <family val="2"/>
        <scheme val="minor"/>
      </rPr>
      <t>AUTO 1/7/2021-</t>
    </r>
    <r>
      <rPr>
        <b/>
        <sz val="9"/>
        <color rgb="FFFFFF00"/>
        <rFont val="Calibri"/>
        <family val="2"/>
        <scheme val="minor"/>
      </rPr>
      <t xml:space="preserve"> </t>
    </r>
    <r>
      <rPr>
        <b/>
        <sz val="9"/>
        <rFont val="Calibri"/>
        <family val="2"/>
        <scheme val="minor"/>
      </rPr>
      <t xml:space="preserve">SE ADMITE EL RECURSO DE APELACIÓN INTERPUESTO Y SUSTENTADO OPORTUNAMENTE POR LA PARTE ACTORA, </t>
    </r>
    <r>
      <rPr>
        <b/>
        <sz val="9"/>
        <color rgb="FFC00000"/>
        <rFont val="Calibri"/>
        <family val="2"/>
        <scheme val="minor"/>
      </rPr>
      <t>CONTRA LA SENTENCIA DEL 14 DE MAYO DEL 2020, PROFERIDA POR EL JUZGADO 1° ADMINISTRATIVO DEL CIRCUITO JUDICIAL DE VALLEDUPAR,</t>
    </r>
    <r>
      <rPr>
        <b/>
        <sz val="9"/>
        <rFont val="Calibri"/>
        <family val="2"/>
        <scheme val="minor"/>
      </rPr>
      <t xml:space="preserve">  ASIMISMO SE ORDENA NOTIFÍCAR LA PRESENTE DECISIÓN PERSONALMENTE AL AGENTE DEL MINISTERIO PÚBLICO </t>
    </r>
  </si>
  <si>
    <t xml:space="preserve">REINTEGRO AL CARGO Y DECLARA LA  NULIDAD DEL ACTO ADTIVO 000205 DEL 2018- </t>
  </si>
  <si>
    <r>
      <t xml:space="preserve"> </t>
    </r>
    <r>
      <rPr>
        <b/>
        <sz val="9"/>
        <color rgb="FF0000FF"/>
        <rFont val="Calibri"/>
        <family val="2"/>
      </rPr>
      <t xml:space="preserve">SE NOTIFICA EL FALLO EN 1 INSTACIA EL DIA 15/5/2020 </t>
    </r>
    <r>
      <rPr>
        <b/>
        <sz val="9"/>
        <color theme="1"/>
        <rFont val="Calibri"/>
        <family val="2"/>
      </rPr>
      <t xml:space="preserve">PROVIDENCIA DE FECHA 14/5/2020 SENTIDO DEL FALLO EN CONTRA DEL DPTO DEL CESAR - SE APELA CONTRA EL FALLO DE 1 INSTANCIA EDE FECHA 14/5/2020 POR LA APOD DEL DPTO </t>
    </r>
  </si>
  <si>
    <t>20001-33-33-002-2019-00135-00</t>
  </si>
  <si>
    <t>JUZGADO 2 ADMINISTRATIVO DEL CIRCUITO DE VALLEDUPAR</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</si>
  <si>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</si>
  <si>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</si>
  <si>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9"/>
        <color rgb="FFFFFF00"/>
        <rFont val="Calibri"/>
        <family val="2"/>
        <scheme val="minor"/>
      </rPr>
      <t>AUTO DE FECHA 5/2/2021- II. DISPONE:</t>
    </r>
    <r>
      <rPr>
        <b/>
        <sz val="9"/>
        <color rgb="FFFF00FF"/>
        <rFont val="Calibri"/>
        <family val="2"/>
        <scheme val="minor"/>
      </rPr>
      <t xml:space="preserve"> PRIMERO:</t>
    </r>
    <r>
      <rPr>
        <b/>
        <sz val="9"/>
        <color rgb="FFFFFF00"/>
        <rFont val="Calibri"/>
        <family val="2"/>
        <scheme val="minor"/>
      </rPr>
      <t xml:space="preserve"> </t>
    </r>
    <r>
      <rPr>
        <b/>
        <sz val="9"/>
        <rFont val="Calibri"/>
        <family val="2"/>
        <scheme val="minor"/>
      </rPr>
      <t xml:space="preserve">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t>
    </r>
    <r>
      <rPr>
        <b/>
        <sz val="9"/>
        <color rgb="FFFFFF00"/>
        <rFont val="Calibri"/>
        <family val="2"/>
        <scheme val="minor"/>
      </rPr>
      <t>SEGUNDO:</t>
    </r>
    <r>
      <rPr>
        <b/>
        <sz val="9"/>
        <rFont val="Calibri"/>
        <family val="2"/>
        <scheme val="minor"/>
      </rPr>
      <t xml:space="preserve">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t>
    </r>
    <r>
      <rPr>
        <b/>
        <sz val="9"/>
        <color rgb="FF0000FF"/>
        <rFont val="Calibri"/>
        <family val="2"/>
        <scheme val="minor"/>
      </rPr>
      <t>lajuete1984@yahoo.es</t>
    </r>
    <r>
      <rPr>
        <b/>
        <sz val="9"/>
        <rFont val="Calibri"/>
        <family val="2"/>
        <scheme val="minor"/>
      </rPr>
      <t xml:space="preserve">
  Notifíquese y Cúmplase</t>
    </r>
    <r>
      <rPr>
        <b/>
        <sz val="9"/>
        <color theme="1"/>
        <rFont val="Calibri"/>
        <family val="2"/>
        <scheme val="minor"/>
      </rPr>
      <t xml:space="preserve"> </t>
    </r>
    <r>
      <rPr>
        <b/>
        <sz val="9"/>
        <color rgb="FFC00000"/>
        <rFont val="Calibri"/>
        <family val="2"/>
        <scheme val="minor"/>
      </rPr>
      <t>TRSALDO DE RESPUESTA DE SAC De: Yigeth Acosta &lt;yigethacosta@gmail.com&gt;
Date: vie, 26 feb 2021 a las 11:31 Subject: respuesta maura catalan To: &lt;lajuete1984@yahoo.es&gt;</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</si>
  <si>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</si>
  <si>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</si>
  <si>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</si>
  <si>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</si>
  <si>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t>NULIDAD SIMPLE EL ACTO ADMINISTRATIVO No 001585 DEL 6/4/2015</t>
  </si>
  <si>
    <t>2018-00516-00</t>
  </si>
  <si>
    <t>SALVADOR PINZÓN OREJARANA</t>
  </si>
  <si>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</si>
  <si>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</si>
  <si>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</si>
  <si>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r>
      <rPr>
        <b/>
        <sz val="9"/>
        <color rgb="FFFFFF00"/>
        <rFont val="Calibri"/>
        <family val="2"/>
        <scheme val="minor"/>
      </rPr>
      <t xml:space="preserve"> AUTO DE FECHA 17/2/2021- Auto Resuelve Excepciones Previas- </t>
    </r>
    <r>
      <rPr>
        <b/>
        <sz val="9"/>
        <rFont val="Calibri"/>
        <family val="2"/>
        <scheme val="minor"/>
      </rPr>
      <t xml:space="preserve">DECLARAR </t>
    </r>
    <r>
      <rPr>
        <b/>
        <sz val="9"/>
        <color rgb="FFFFFF00"/>
        <rFont val="Calibri"/>
        <family val="2"/>
        <scheme val="minor"/>
      </rPr>
      <t>NO PROBADAS</t>
    </r>
    <r>
      <rPr>
        <b/>
        <sz val="9"/>
        <rFont val="Calibri"/>
        <family val="2"/>
        <scheme val="minor"/>
      </rPr>
      <t xml:space="preserve"> LAS EXCEPCIONES PREVIAS FALTA DE LEGITIMACION EN LA CAUSA POR ACTIVA Y FALTA DE LEGITIMACION EN LA CAUSA POR PASIVA PROPUESTAS POR LA COMISION NACIONAL </t>
    </r>
    <r>
      <rPr>
        <b/>
        <sz val="9"/>
        <color theme="0"/>
        <rFont val="Calibri"/>
        <family val="2"/>
        <scheme val="minor"/>
      </rPr>
      <t xml:space="preserve">DEL SERVICIO CIVIL- DISPONE </t>
    </r>
    <r>
      <rPr>
        <b/>
        <sz val="9"/>
        <rFont val="Calibri"/>
        <family val="2"/>
        <scheme val="minor"/>
      </rPr>
      <t>PRIMERO</t>
    </r>
    <r>
      <rPr>
        <b/>
        <sz val="9"/>
        <color theme="0"/>
        <rFont val="Calibri"/>
        <family val="2"/>
        <scheme val="minor"/>
      </rPr>
      <t xml:space="preserve">. – DECLARAR No Probadas las Excepciones Previas FALTA DE LEGITIMACION EN LA CAUSA POR ACTIVA y FALTA DE LEGITIMACION EN LA CAUSA POR PASIVA propuestas por la COMISION NACIONAL DEL SERVICIO CIVIL. </t>
    </r>
    <r>
      <rPr>
        <b/>
        <sz val="9"/>
        <rFont val="Calibri"/>
        <family val="2"/>
        <scheme val="minor"/>
      </rPr>
      <t>SEGUNDO</t>
    </r>
    <r>
      <rPr>
        <b/>
        <sz val="9"/>
        <color theme="0"/>
        <rFont val="Calibri"/>
        <family val="2"/>
        <scheme val="minor"/>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t>
    </r>
    <r>
      <rPr>
        <b/>
        <sz val="9"/>
        <rFont val="Calibri"/>
        <family val="2"/>
        <scheme val="minor"/>
      </rPr>
      <t>Auto Resuelve</t>
    </r>
    <r>
      <rPr>
        <b/>
        <sz val="9"/>
        <color theme="0"/>
        <rFont val="Calibri"/>
        <family val="2"/>
        <scheme val="minor"/>
      </rPr>
      <t xml:space="preserve"> Excepciones Previas aportadas con la Demanda y su Contestación o las Pruebas solicitadas por las Partes sean impertinentes, inconducentes o inútiles, en los términos del numeral 1 del art. 182 A del CPACA, adicionado por el art. 42 de la ley 2080 de 2021. </t>
    </r>
    <r>
      <rPr>
        <b/>
        <sz val="9"/>
        <rFont val="Calibri"/>
        <family val="2"/>
        <scheme val="minor"/>
      </rPr>
      <t xml:space="preserve">TERCERO: </t>
    </r>
    <r>
      <rPr>
        <b/>
        <sz val="9"/>
        <color theme="0"/>
        <rFont val="Calibri"/>
        <family val="2"/>
        <scheme val="minor"/>
      </rPr>
      <t>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t>
    </r>
    <r>
      <rPr>
        <b/>
        <sz val="9"/>
        <color rgb="FFFF0000"/>
        <rFont val="Calibri"/>
        <family val="2"/>
        <scheme val="minor"/>
      </rPr>
      <t xml:space="preserve"> Notifíquese y cúmplase. </t>
    </r>
    <r>
      <rPr>
        <b/>
        <sz val="9"/>
        <color rgb="FFFFFF00"/>
        <rFont val="Calibri"/>
        <family val="2"/>
        <scheme val="minor"/>
      </rPr>
      <t xml:space="preserve">AUTO DE FECHA 7/5/2021 AUTO RESUELVE: </t>
    </r>
    <r>
      <rPr>
        <b/>
        <sz val="9"/>
        <color rgb="FFC00000"/>
        <rFont val="Calibri"/>
        <family val="2"/>
        <scheme val="minor"/>
      </rPr>
      <t>PRESCINDIR DE LAS AUDIENCIAS INICIAL Y DE PRUEBAS - CORRER TRASLADO A LAS PARTES POR EL TERMINO COMUN DE 10 DIAS PARA QUE PRESENTEN ALEGATOS POR ESCRITO-</t>
    </r>
    <r>
      <rPr>
        <b/>
        <sz val="9"/>
        <color rgb="FF0000FF"/>
        <rFont val="Calibri"/>
        <family val="2"/>
        <scheme val="minor"/>
      </rPr>
      <t xml:space="preserve"> PRESENTACIÓN DE PODER DR RAFAEL SOTO GUERRA 18/5/2021- </t>
    </r>
    <r>
      <rPr>
        <b/>
        <sz val="9"/>
        <color rgb="FFFFFF00"/>
        <rFont val="Calibri"/>
        <family val="2"/>
        <scheme val="minor"/>
      </rPr>
      <t xml:space="preserve">NOTIFICACIÓN DE SENTENCIA 15/6/2021- </t>
    </r>
    <r>
      <rPr>
        <b/>
        <sz val="9"/>
        <color rgb="FF0000FF"/>
        <rFont val="Calibri"/>
        <family val="2"/>
        <scheme val="minor"/>
      </rPr>
      <t xml:space="preserve">RESUELVE: </t>
    </r>
    <r>
      <rPr>
        <b/>
        <sz val="9"/>
        <color rgb="FF0C0900"/>
        <rFont val="Calibri"/>
        <family val="2"/>
        <scheme val="minor"/>
      </rPr>
      <t>FALLA</t>
    </r>
    <r>
      <rPr>
        <b/>
        <sz val="9"/>
        <color rgb="FFFFFF00"/>
        <rFont val="Calibri"/>
        <family val="2"/>
        <scheme val="minor"/>
      </rPr>
      <t xml:space="preserve"> PRIMERO:</t>
    </r>
    <r>
      <rPr>
        <b/>
        <sz val="9"/>
        <color rgb="FF0C0900"/>
        <rFont val="Calibri"/>
        <family val="2"/>
        <scheme val="minor"/>
      </rPr>
      <t xml:space="preserve"> 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FFFF00"/>
        <rFont val="Calibri"/>
        <family val="2"/>
        <scheme val="minor"/>
      </rPr>
      <t xml:space="preserve">SEGUNDO: </t>
    </r>
    <r>
      <rPr>
        <b/>
        <sz val="9"/>
        <color rgb="FFFF3399"/>
        <rFont val="Calibri"/>
        <family val="2"/>
        <scheme val="minor"/>
      </rPr>
      <t xml:space="preserve">NEGAR </t>
    </r>
    <r>
      <rPr>
        <b/>
        <sz val="9"/>
        <color rgb="FF0C0900"/>
        <rFont val="Calibri"/>
        <family val="2"/>
        <scheme val="minor"/>
      </rPr>
      <t xml:space="preserve">las Pretensiones de la Demanda, por las razones expuestas en la parte motiva de esta providencia. </t>
    </r>
    <r>
      <rPr>
        <b/>
        <sz val="9"/>
        <color rgb="FFFFFF00"/>
        <rFont val="Calibri"/>
        <family val="2"/>
        <scheme val="minor"/>
      </rPr>
      <t>TERCERO:</t>
    </r>
    <r>
      <rPr>
        <b/>
        <sz val="9"/>
        <color rgb="FF0C0900"/>
        <rFont val="Calibri"/>
        <family val="2"/>
        <scheme val="minor"/>
      </rPr>
      <t xml:space="preserve"> Sin Condena en COSTAS a la Parte Demandante en esta instancia, conforme a la parte motiva de la presente providencia.   </t>
    </r>
    <r>
      <rPr>
        <b/>
        <sz val="9"/>
        <color rgb="FFFFFF00"/>
        <rFont val="Calibri"/>
        <family val="2"/>
        <scheme val="minor"/>
      </rPr>
      <t>CUARTO:</t>
    </r>
    <r>
      <rPr>
        <b/>
        <sz val="9"/>
        <color rgb="FF0C0900"/>
        <rFont val="Calibri"/>
        <family val="2"/>
        <scheme val="minor"/>
      </rPr>
      <t xml:space="preserve"> En firme esta providencia se archivará el expediente.</t>
    </r>
  </si>
  <si>
    <r>
      <rPr>
        <b/>
        <sz val="9"/>
        <color rgb="FFFF0000"/>
        <rFont val="Calibri"/>
        <family val="2"/>
      </rPr>
      <t>NOTIFICACIÓN DE SENTENCIA 15/6/2021-</t>
    </r>
    <r>
      <rPr>
        <b/>
        <sz val="9"/>
        <color theme="1"/>
        <rFont val="Calibri"/>
        <family val="2"/>
      </rPr>
      <t xml:space="preserve"> RESUELVE: </t>
    </r>
    <r>
      <rPr>
        <b/>
        <sz val="9"/>
        <color rgb="FFFF0000"/>
        <rFont val="Calibri"/>
        <family val="2"/>
      </rPr>
      <t xml:space="preserve">FALLA PRIMERO: </t>
    </r>
    <r>
      <rPr>
        <b/>
        <sz val="9"/>
        <color theme="1"/>
        <rFont val="Calibri"/>
        <family val="2"/>
      </rPr>
      <t xml:space="preserve">DECLARAR Probadas las Excepciones de Fondo LEGALIDAD DE LOS ACTOS ADMINISTRATIVOS DEMANDADOS, INEXISTENCIA DE LA OBLIGACION e INAPLICACION DEL DECRETO 1751 DEL 2015 QUE ESTABLECE RETROACTIVIDAD A PARTIR DEL 1 DE ENERO DE 2016 propuestas por el DEPARTAMENTO DEL CESAR e INEXISTENCIA DE CAUSALES DE NULIDAD EN LOS ACTOS ADMINISTRATIVOS DEMANDADOS, CULPA EXCLUSIVA DE LA PARTE DEMANDANTE, BUENA FE Y PRESUNCION DE LEGALIDAD DEL DECRETO 1757 DE 2015, CUMPLIMIENTO DE UN DEBER LEGAL, INEXISTENCIA DE LA OBLIGACION, COBRO DE LO NO DEBIDO, INCUMPLIMIENTO DE LA CARGA PROBATORIA y PRONUNCIAMIENTOS DE OTROS DESPACHOS JUDICIALES EN CASO CON IDENTIDAD FACTICA Y JURIDICA AL PRESENTE, propuestas por la COMISION NACIONAL DEL SERVICIO CIVIL, conforme a la parte motiva de esta providencia. </t>
    </r>
    <r>
      <rPr>
        <b/>
        <sz val="9"/>
        <color rgb="FFFF0000"/>
        <rFont val="Calibri"/>
        <family val="2"/>
      </rPr>
      <t>SEGUNDO: NEGAR</t>
    </r>
    <r>
      <rPr>
        <b/>
        <sz val="9"/>
        <color theme="1"/>
        <rFont val="Calibri"/>
        <family val="2"/>
      </rPr>
      <t xml:space="preserve"> las Pretensiones de la Demanda, por las razones expuestas en la parte motiva de esta providencia. </t>
    </r>
    <r>
      <rPr>
        <b/>
        <sz val="9"/>
        <color rgb="FFFF0000"/>
        <rFont val="Calibri"/>
        <family val="2"/>
      </rPr>
      <t>TERCERO: S</t>
    </r>
    <r>
      <rPr>
        <b/>
        <sz val="9"/>
        <color theme="1"/>
        <rFont val="Calibri"/>
        <family val="2"/>
      </rPr>
      <t xml:space="preserve">in Condena en COSTAS a la Parte Demandante en esta instancia, conforme a la parte motiva de la presente providencia.   </t>
    </r>
    <r>
      <rPr>
        <b/>
        <sz val="9"/>
        <color rgb="FFFF0000"/>
        <rFont val="Calibri"/>
        <family val="2"/>
      </rPr>
      <t>CUARTO: E</t>
    </r>
    <r>
      <rPr>
        <b/>
        <sz val="9"/>
        <color theme="1"/>
        <rFont val="Calibri"/>
        <family val="2"/>
      </rPr>
      <t>n firme esta providencia se archivará el expediente.</t>
    </r>
  </si>
  <si>
    <t>2018-00493-00</t>
  </si>
  <si>
    <t>AURORA SANCHEZ MARRIAGA</t>
  </si>
  <si>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</si>
  <si>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</si>
  <si>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</si>
  <si>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</si>
  <si>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</si>
  <si>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</si>
  <si>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</si>
  <si>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</si>
  <si>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</si>
  <si>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</si>
  <si>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Calibri"/>
        <family val="2"/>
        <scheme val="minor"/>
      </rPr>
      <t xml:space="preserve">AUTO 11 DE MARZO DE 2020 ENVIADO AL TRIBUNAL. CORRESPONDE AL MAG JOSE ANTONIO APONTE OLIVELLA- </t>
    </r>
    <r>
      <rPr>
        <b/>
        <sz val="9"/>
        <color rgb="FFFF0000"/>
        <rFont val="Calibri"/>
        <family val="2"/>
        <scheme val="minor"/>
      </rPr>
      <t xml:space="preserve">AUTO DE FECHA 5/11/2020 RESUELVE: </t>
    </r>
    <r>
      <rPr>
        <b/>
        <sz val="9"/>
        <color rgb="FF0C0900"/>
        <rFont val="Calibri"/>
        <family val="2"/>
        <scheme val="minor"/>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Calibri"/>
        <family val="2"/>
        <scheme val="minor"/>
      </rPr>
      <t>AUTO DE FECHA 5/11/2020</t>
    </r>
    <r>
      <rPr>
        <b/>
        <sz val="9"/>
        <color rgb="FF0C0900"/>
        <rFont val="Calibri"/>
        <family val="2"/>
        <scheme val="minor"/>
      </rPr>
      <t xml:space="preserve"> </t>
    </r>
    <r>
      <rPr>
        <b/>
        <sz val="9"/>
        <color rgb="FFFF0000"/>
        <rFont val="Calibri"/>
        <family val="2"/>
        <scheme val="minor"/>
      </rPr>
      <t xml:space="preserve">RESUELVE: </t>
    </r>
    <r>
      <rPr>
        <b/>
        <sz val="9"/>
        <color theme="0"/>
        <rFont val="Calibri"/>
        <family val="2"/>
        <scheme val="minor"/>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Calibri"/>
        <family val="2"/>
        <scheme val="minor"/>
      </rPr>
      <t>NOTIFICACIÓN  Valledupar, ocho (8) de noviembre de 2020 - OFICIO GJ 1038-</t>
    </r>
    <r>
      <rPr>
        <b/>
        <sz val="9"/>
        <color theme="0"/>
        <rFont val="Calibri"/>
        <family val="2"/>
        <scheme val="minor"/>
      </rPr>
      <t xml:space="preserve"> </t>
    </r>
    <r>
      <rPr>
        <b/>
        <sz val="9"/>
        <color theme="1"/>
        <rFont val="Calibri"/>
        <family val="2"/>
        <scheme val="minor"/>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Calibri"/>
        <family val="2"/>
        <scheme val="minor"/>
      </rPr>
      <t>AUTO DE FECHA 3/2/2021- RESUELVE</t>
    </r>
    <r>
      <rPr>
        <b/>
        <sz val="9"/>
        <color theme="1"/>
        <rFont val="Calibri"/>
        <family val="2"/>
        <scheme val="minor"/>
      </rPr>
      <t xml:space="preserve">: </t>
    </r>
    <r>
      <rPr>
        <b/>
        <sz val="9"/>
        <color theme="0"/>
        <rFont val="Calibri"/>
        <family val="2"/>
        <scheme val="minor"/>
      </rPr>
      <t>PRIMERO</t>
    </r>
    <r>
      <rPr>
        <b/>
        <sz val="9"/>
        <color theme="1"/>
        <rFont val="Calibri"/>
        <family val="2"/>
        <scheme val="minor"/>
      </rPr>
      <t>:</t>
    </r>
    <r>
      <rPr>
        <b/>
        <sz val="9"/>
        <color rgb="FFFF0000"/>
        <rFont val="Calibri"/>
        <family val="2"/>
        <scheme val="minor"/>
      </rPr>
      <t xml:space="preserve"> NO REPONER</t>
    </r>
    <r>
      <rPr>
        <b/>
        <sz val="9"/>
        <color theme="1"/>
        <rFont val="Calibri"/>
        <family val="2"/>
        <scheme val="minor"/>
      </rPr>
      <t xml:space="preserve"> el auto de fecha 5 de noviembre de 2020 mediante el cual este Despacho aceptó la reforma de la demanda dentro del asunto de la referencia, por las consideraciones expuestas en este proveído.</t>
    </r>
    <r>
      <rPr>
        <b/>
        <sz val="9"/>
        <color rgb="FFFF0000"/>
        <rFont val="Calibri"/>
        <family val="2"/>
        <scheme val="minor"/>
      </rPr>
      <t xml:space="preserve"> SEGUNDO:</t>
    </r>
    <r>
      <rPr>
        <b/>
        <sz val="9"/>
        <color theme="1"/>
        <rFont val="Calibri"/>
        <family val="2"/>
        <scheme val="minor"/>
      </rPr>
      <t xml:space="preserve">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
    </r>
    <r>
      <rPr>
        <b/>
        <sz val="9"/>
        <color rgb="FFFF0000"/>
        <rFont val="Calibri"/>
        <family val="2"/>
        <scheme val="minor"/>
      </rPr>
      <t xml:space="preserve">TERCERO: </t>
    </r>
    <r>
      <rPr>
        <b/>
        <sz val="9"/>
        <color theme="1"/>
        <rFont val="Calibri"/>
        <family val="2"/>
        <scheme val="minor"/>
      </rPr>
      <t xml:space="preserve">Ejecutoriado este auto, continúese con el trámite que corresponda. Notifíquese y cúmplase, SANDRA PATRICIA PEÑA SERRANO
</t>
    </r>
    <r>
      <rPr>
        <b/>
        <sz val="9"/>
        <color rgb="FFCC3300"/>
        <rFont val="Calibri"/>
        <family val="2"/>
        <scheme val="minor"/>
      </rPr>
      <t>SE DESCORR TRASLADI DE CONTESTACIÓN REFORMA DE DEMANDA / MEDIO DE CONTROL: REPARACIÓN DIRECTA DEMANDANTE: JOEINYS PATRICIA ORTIZ DE ORO Y OTROS DEMANDADO: DEPARTAMENTO DEL CESAR Y OTROS</t>
    </r>
    <r>
      <rPr>
        <b/>
        <sz val="9"/>
        <color rgb="FFFFFF00"/>
        <rFont val="Calibri"/>
        <family val="2"/>
        <scheme val="minor"/>
      </rPr>
      <t xml:space="preserve">- 25/2/2021- AUTO DE FECHA  26/4/2021- </t>
    </r>
    <r>
      <rPr>
        <b/>
        <sz val="9"/>
        <color rgb="FF0C0900"/>
        <rFont val="Calibri"/>
        <family val="2"/>
        <scheme val="minor"/>
      </rPr>
      <t xml:space="preserve">Se admiten los llamamientos en garantía formulados por el SALUD VIDA E.P.S a la COMPAÑÍA DE SEGUROS COMERCIALES BOLIVAR, y por por la CLÍNICA INTEGRAL DE EMERGENCIAS LAURA DANIELA S.A a LA PREVISORA S.A. COMPAÑÍA DE SEGUROS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</si>
  <si>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</si>
  <si>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</si>
  <si>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</si>
  <si>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</si>
  <si>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</si>
  <si>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</si>
  <si>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</si>
  <si>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</si>
  <si>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</si>
  <si>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</si>
  <si>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</si>
  <si>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</si>
  <si>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</si>
  <si>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</si>
  <si>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</si>
  <si>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</si>
  <si>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</si>
  <si>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</si>
  <si>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</si>
  <si>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</si>
  <si>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r>
      <rPr>
        <b/>
        <sz val="9"/>
        <color rgb="FFFFFF00"/>
        <rFont val="Calibri"/>
        <family val="2"/>
        <scheme val="minor"/>
      </rPr>
      <t>AUTO DE FECHA  10 FEB 2020.</t>
    </r>
    <r>
      <rPr>
        <b/>
        <sz val="9"/>
        <color theme="1"/>
        <rFont val="Calibri"/>
        <family val="2"/>
        <scheme val="minor"/>
      </rPr>
      <t xml:space="preserve"> Fija fecha de audiencia para el 16 de abril. 10 MARZO allego poder DR CAMILO RANGEL AUTO DE FECHA9/11/2020  INCORPORA PRUEBAS, CIERRA ELPERIODO PROBATORIO Y CORRE TRASLADO PARA ALEGAR-</t>
    </r>
    <r>
      <rPr>
        <b/>
        <sz val="9"/>
        <color theme="0"/>
        <rFont val="Calibri"/>
        <family val="2"/>
        <scheme val="minor"/>
      </rPr>
      <t xml:space="preserve"> NOTIFICAN FALLO EN CONTRA DE FECHA 19/4/2021</t>
    </r>
    <r>
      <rPr>
        <b/>
        <sz val="9"/>
        <color rgb="FF0000FF"/>
        <rFont val="Calibri"/>
        <family val="2"/>
        <scheme val="minor"/>
      </rPr>
      <t xml:space="preserve"> -</t>
    </r>
    <r>
      <rPr>
        <b/>
        <sz val="9"/>
        <color rgb="FFFFFF00"/>
        <rFont val="Calibri"/>
        <family val="2"/>
        <scheme val="minor"/>
      </rPr>
      <t>FALLA PRIMERO:</t>
    </r>
    <r>
      <rPr>
        <b/>
        <sz val="9"/>
        <color rgb="FF0000FF"/>
        <rFont val="Calibri"/>
        <family val="2"/>
        <scheme val="minor"/>
      </rPr>
      <t xml:space="preserve"> DECLARAR la nulidad del acto administrativo contenido en el oficio CSED EX No. 6040 del 23 de octubre de 2018, proferido por la Secretaría de Educación del Departamento del Cesar, de conformidad con la parte motiva de este proveído. </t>
    </r>
    <r>
      <rPr>
        <b/>
        <sz val="9"/>
        <color rgb="FFFFFF00"/>
        <rFont val="Calibri"/>
        <family val="2"/>
        <scheme val="minor"/>
      </rPr>
      <t>SEGUNDO:</t>
    </r>
    <r>
      <rPr>
        <b/>
        <sz val="9"/>
        <color rgb="FF0000FF"/>
        <rFont val="Calibri"/>
        <family val="2"/>
        <scheme val="minor"/>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rgb="FFFFFF00"/>
        <rFont val="Calibri"/>
        <family val="2"/>
        <scheme val="minor"/>
      </rPr>
      <t>TERCERO: NIEGENSE</t>
    </r>
    <r>
      <rPr>
        <b/>
        <sz val="9"/>
        <color rgb="FF0000FF"/>
        <rFont val="Calibri"/>
        <family val="2"/>
        <scheme val="minor"/>
      </rPr>
      <t xml:space="preserve"> las demás pretensiones de la demanda. </t>
    </r>
    <r>
      <rPr>
        <b/>
        <sz val="9"/>
        <color rgb="FFFFFF00"/>
        <rFont val="Calibri"/>
        <family val="2"/>
        <scheme val="minor"/>
      </rPr>
      <t>CUARTO: SIN</t>
    </r>
    <r>
      <rPr>
        <b/>
        <sz val="9"/>
        <color rgb="FF0000FF"/>
        <rFont val="Calibri"/>
        <family val="2"/>
        <scheme val="minor"/>
      </rPr>
      <t xml:space="preserve"> costas en esta instancia judicial. </t>
    </r>
    <r>
      <rPr>
        <b/>
        <sz val="9"/>
        <color rgb="FFFFFF00"/>
        <rFont val="Calibri"/>
        <family val="2"/>
        <scheme val="minor"/>
      </rPr>
      <t xml:space="preserve"> QUINTO: </t>
    </r>
    <r>
      <rPr>
        <b/>
        <sz val="9"/>
        <color rgb="FF0000FF"/>
        <rFont val="Calibri"/>
        <family val="2"/>
        <scheme val="minor"/>
      </rPr>
      <t>Désele cumplimiento a la sentencia, en los términos establecidos por los artículos 192 y siguientes de la Ley 1437 de 2011.</t>
    </r>
    <r>
      <rPr>
        <b/>
        <sz val="9"/>
        <color rgb="FFFFFF00"/>
        <rFont val="Calibri"/>
        <family val="2"/>
        <scheme val="minor"/>
      </rPr>
      <t xml:space="preserve"> SEXTO:</t>
    </r>
    <r>
      <rPr>
        <b/>
        <sz val="9"/>
        <color rgb="FF0000FF"/>
        <rFont val="Calibri"/>
        <family val="2"/>
        <scheme val="minor"/>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rgb="FFFFFF00"/>
        <rFont val="Calibri"/>
        <family val="2"/>
        <scheme val="minor"/>
      </rPr>
      <t xml:space="preserve">- SE PRESENTA RECURSO DE APELACION CONTRA PROVIDENCIA 19/4/2021 DRA ANA MARIA VANEGAS POR EL DPTO DEL CESAR </t>
    </r>
    <r>
      <rPr>
        <b/>
        <sz val="9"/>
        <color rgb="FFFF0000"/>
        <rFont val="Calibri"/>
        <family val="2"/>
        <scheme val="minor"/>
      </rPr>
      <t>AUTO DE FEHA 4/6/2021-</t>
    </r>
    <r>
      <rPr>
        <b/>
        <sz val="9"/>
        <rFont val="Calibri"/>
        <family val="2"/>
        <scheme val="minor"/>
      </rPr>
      <t xml:space="preserve"> Auto Concede Recurso de Apelación
</t>
    </r>
    <r>
      <rPr>
        <b/>
        <sz val="9"/>
        <color theme="1"/>
        <rFont val="Calibri"/>
        <family val="2"/>
        <scheme val="minor"/>
      </rPr>
      <t xml:space="preserve">
</t>
    </r>
  </si>
  <si>
    <t>NULIDAD DEL ACTO ADTIVO No 6040 DEL 23/10/2018</t>
  </si>
  <si>
    <r>
      <rPr>
        <b/>
        <sz val="9"/>
        <color theme="0"/>
        <rFont val="Calibri"/>
        <family val="2"/>
      </rPr>
      <t>NOTIFICAN FALLO EN CONTRA DE FECHA 19/4/2021 -FALLA PRIMERO: DECLARAR l</t>
    </r>
    <r>
      <rPr>
        <b/>
        <sz val="9"/>
        <color theme="1"/>
        <rFont val="Calibri"/>
        <family val="2"/>
      </rPr>
      <t>a nulidad del acto administrativo contenido en el oficio CSED EX No. 6040 del 23 de octubre de 2018, proferido por la Secretaría de Educación del Departamento del Cesar, de conformidad con la parte motiva de este proveído.</t>
    </r>
    <r>
      <rPr>
        <b/>
        <sz val="9"/>
        <color theme="0"/>
        <rFont val="Calibri"/>
        <family val="2"/>
      </rPr>
      <t xml:space="preserve"> SEGUNDO:</t>
    </r>
    <r>
      <rPr>
        <b/>
        <sz val="9"/>
        <color theme="1"/>
        <rFont val="Calibri"/>
        <family val="2"/>
      </rPr>
      <t xml:space="preserve"> Como consecuencia de la declaración anterior y a título de restablecimiento del derecho, se ORDENA al Departamento del Cesar – Secretaría de Educación Departamental, que registre el nombramiento de la docente MARIA DEL SOCORRO GERARDINO SANTIAGO en PROPIEDAD, de conformidad con la Ley 60 de 1993, 115 de 1994, y el Decreto 2277 de 1979, entiéndase para todos los efectos desde el 20 de septiembre de 1996. </t>
    </r>
    <r>
      <rPr>
        <b/>
        <sz val="9"/>
        <color theme="0"/>
        <rFont val="Calibri"/>
        <family val="2"/>
      </rPr>
      <t>TERCERO: NIEGENSE</t>
    </r>
    <r>
      <rPr>
        <b/>
        <sz val="9"/>
        <color theme="1"/>
        <rFont val="Calibri"/>
        <family val="2"/>
      </rPr>
      <t xml:space="preserve"> las demás pretensiones de la demanda. </t>
    </r>
    <r>
      <rPr>
        <b/>
        <sz val="9"/>
        <color theme="0"/>
        <rFont val="Calibri"/>
        <family val="2"/>
      </rPr>
      <t>CUARTO</t>
    </r>
    <r>
      <rPr>
        <b/>
        <sz val="9"/>
        <color theme="1"/>
        <rFont val="Calibri"/>
        <family val="2"/>
      </rPr>
      <t>: SIN costas en esta instancia judicial.  QUINTO: Désele cumplimiento a la sentencia, en los términos establecidos por los artículos 192 y siguientes de la Ley 1437 de 2011.</t>
    </r>
    <r>
      <rPr>
        <b/>
        <sz val="9"/>
        <color theme="0"/>
        <rFont val="Calibri"/>
        <family val="2"/>
      </rPr>
      <t xml:space="preserve"> SEXTO:</t>
    </r>
    <r>
      <rPr>
        <b/>
        <sz val="9"/>
        <color theme="1"/>
        <rFont val="Calibri"/>
        <family val="2"/>
      </rPr>
      <t xml:space="preserve">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t>
    </r>
    <r>
      <rPr>
        <b/>
        <sz val="9"/>
        <color theme="0"/>
        <rFont val="Calibri"/>
        <family val="2"/>
      </rPr>
      <t xml:space="preserve"> SE PRESENTA RECURSO DE APELACION CONTRA PROVIDENCIA 19/4/2021 DRA ANA MARIA VANEGAS POR EL DPTO DEL CESAR </t>
    </r>
    <r>
      <rPr>
        <b/>
        <sz val="9"/>
        <color theme="1"/>
        <rFont val="Calibri"/>
        <family val="2"/>
      </rPr>
      <t>A</t>
    </r>
    <r>
      <rPr>
        <b/>
        <sz val="9"/>
        <color rgb="FF0000FF"/>
        <rFont val="Calibri"/>
        <family val="2"/>
      </rPr>
      <t>UTO DE FEHA 4/6/2021- Auto Concede Recurso de Apelación</t>
    </r>
  </si>
  <si>
    <t>2019-00062-00</t>
  </si>
  <si>
    <t xml:space="preserve">LUDYS LEONOR RIOS MUÑOZ Y OTROS </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</si>
  <si>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r>
      <rPr>
        <b/>
        <sz val="9"/>
        <color rgb="FF0000FF"/>
        <rFont val="Calibri"/>
        <family val="2"/>
        <scheme val="minor"/>
      </rPr>
      <t xml:space="preserve">EL DIA 18 DE FEBRERO DEL 2020 A LAS 3:30.PM. FAVORABLE CONCEDE APROBAR LAS EXCEPCIONES PROPUESTA POR EL APODO DEL DEPTO -  </t>
    </r>
    <r>
      <rPr>
        <b/>
        <sz val="9"/>
        <color theme="1"/>
        <rFont val="Calibri"/>
        <family val="2"/>
        <scheme val="minor"/>
      </rPr>
      <t xml:space="preserve"> CONCEDASE RECURSO DE APELACION PARTE DEMANDANTE. EXPEDIENTE REMITIDO AL CONSEJO DE ESTADO A TRAVÉS DE OFICIO GJ 0619 DEL 25 DE FEBRERO DE 2020, PARA QUE SURTAN LOS RECURSOS DE APELACIÓN INTERPUESTOS EN CONTRA DE LA DECISIÓN QUE RESOLVIÓ LAS EXCEPCIONES.- </t>
    </r>
    <r>
      <rPr>
        <b/>
        <sz val="9"/>
        <color rgb="FFFFFF00"/>
        <rFont val="Calibri"/>
        <family val="2"/>
        <scheme val="minor"/>
      </rPr>
      <t xml:space="preserve"> NOTIFICACIÓN 28/6/2021 OF No 25272  RESUELVE RECURSO DE REPOSICIÓN CONTRA AUTO DE FECHA 22/6/2021 NOTIFICACIÓN  28/6/2021</t>
    </r>
    <r>
      <rPr>
        <b/>
        <sz val="9"/>
        <color rgb="FFFF0000"/>
        <rFont val="Calibri"/>
        <family val="2"/>
        <scheme val="minor"/>
      </rPr>
      <t xml:space="preserve">- </t>
    </r>
    <r>
      <rPr>
        <b/>
        <sz val="9"/>
        <color theme="1"/>
        <rFont val="Calibri"/>
        <family val="2"/>
        <scheme val="minor"/>
      </rPr>
      <t>DE SENTENCIA DE 2 INSTANCIA</t>
    </r>
    <r>
      <rPr>
        <b/>
        <sz val="9"/>
        <color rgb="FFFFFF00"/>
        <rFont val="Calibri"/>
        <family val="2"/>
        <scheme val="minor"/>
      </rPr>
      <t xml:space="preserve"> DE FECHA 24/6/2021PRIMERO: </t>
    </r>
    <r>
      <rPr>
        <b/>
        <sz val="9"/>
        <rFont val="Calibri"/>
        <family val="2"/>
        <scheme val="minor"/>
      </rPr>
      <t>CONFIRMAR</t>
    </r>
    <r>
      <rPr>
        <b/>
        <sz val="9"/>
        <color rgb="FF0000FF"/>
        <rFont val="Calibri"/>
        <family val="2"/>
        <scheme val="minor"/>
      </rPr>
      <t xml:space="preserve">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t>
    </r>
  </si>
  <si>
    <r>
      <t xml:space="preserve"> </t>
    </r>
    <r>
      <rPr>
        <b/>
        <sz val="9"/>
        <color rgb="FF0000FF"/>
        <rFont val="Calibri"/>
        <family val="2"/>
      </rPr>
      <t xml:space="preserve">ACTA DE FECHA  EL DIA 18 DE FEBRERO DEL 2020 </t>
    </r>
    <r>
      <rPr>
        <b/>
        <sz val="9"/>
        <color theme="1"/>
        <rFont val="Calibri"/>
        <family val="2"/>
      </rPr>
      <t xml:space="preserve"> FAVORABLE CONCEDE APROBAR LAS EXCEPCIONES PROPUESTA POR EL APODO DEL DEPTO -   CONCEDASE RECURSO DE APELACION PARTE DEMANDANTE. EXPEDIENTE REMITIDO AL CONSEJO DE ESTADO A </t>
    </r>
    <r>
      <rPr>
        <b/>
        <sz val="9"/>
        <color rgb="FF0000FF"/>
        <rFont val="Calibri"/>
        <family val="2"/>
      </rPr>
      <t>TRAVÉS DE OFICIO GJ 0619 DEL 25 DE FEBRERO DE 2020,</t>
    </r>
    <r>
      <rPr>
        <b/>
        <sz val="9"/>
        <color theme="1"/>
        <rFont val="Calibri"/>
        <family val="2"/>
      </rPr>
      <t xml:space="preserve"> PARA QUE SURTAN LOS RECURSOS DE APELACIÓN INTERPUESTOS EN CONTRA DE LA DECISIÓN QUE RESOLVIÓ LAS EXCEPCIONES .</t>
    </r>
    <r>
      <rPr>
        <b/>
        <sz val="9"/>
        <color rgb="FFFF0000"/>
        <rFont val="Calibri"/>
        <family val="2"/>
      </rPr>
      <t>NOTIFICACIÓN 28/6/2021 OF No 25272  RESUELVE RECURSO DE REPOSICIÓN CONTRA AUTO DE FECHA 22/6/2021 NOTIFICACIÓN  28/6/2021- D</t>
    </r>
    <r>
      <rPr>
        <b/>
        <sz val="9"/>
        <color theme="1"/>
        <rFont val="Calibri"/>
        <family val="2"/>
      </rPr>
      <t>E SENTENCIA DE 2 INSTANCIA DE FECHA 24/6/2021PRIMERO: CONFIRMAR el auto del 18 de febrero de 2020 proferido en audiencia inicial por el Tribunal Administrativo del Cesar, por las razones expuestas en esta providencia.SEGUNDO: En firme la presente providencia, DEVUÉLVASE el expediente al Tribunal de origen para lo de su competencia. NOTIFÍQUESE Y CÚMPLASE JAIME ENRIQUE RODRÍGUEZ NAVAS Magistrado Firmado electrónicamente</t>
    </r>
  </si>
  <si>
    <t>2019-00123-00</t>
  </si>
  <si>
    <t>JUZGADO 1 CIVIL DEL CIRCUITO VALLEDUAPAR</t>
  </si>
  <si>
    <r>
      <t xml:space="preserve">CENTRO REGIONAL DE ONCOLOGIA S.A.S </t>
    </r>
    <r>
      <rPr>
        <b/>
        <sz val="9"/>
        <color rgb="FF0000FF"/>
        <rFont val="Calibri"/>
        <family val="2"/>
      </rPr>
      <t>(PRINCIPAL)</t>
    </r>
    <r>
      <rPr>
        <b/>
        <sz val="9"/>
        <color theme="1"/>
        <rFont val="Calibri"/>
        <family val="2"/>
      </rPr>
      <t xml:space="preserve"> </t>
    </r>
  </si>
  <si>
    <t>DEPARTAMENTO DEL CESAR (SEC DE SALAUD DPTAL)</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</si>
  <si>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10/7/2019</t>
    </r>
    <r>
      <rPr>
        <b/>
        <sz val="9"/>
        <color theme="1"/>
        <rFont val="Calibri"/>
        <family val="2"/>
        <scheme val="minor"/>
      </rPr>
      <t xml:space="preserve"> RECURSO DE REPOSICIÓN EL DIA 15/7/2019</t>
    </r>
    <r>
      <rPr>
        <b/>
        <sz val="9"/>
        <color rgb="FF0000FF"/>
        <rFont val="Calibri"/>
        <family val="2"/>
        <scheme val="minor"/>
      </rPr>
      <t xml:space="preserve"> CONTESTACIÓN DE LA DEMANDA 17/7/2019- </t>
    </r>
    <r>
      <rPr>
        <b/>
        <sz val="9"/>
        <color rgb="FF66FF66"/>
        <rFont val="Calibri"/>
        <family val="2"/>
        <scheme val="minor"/>
      </rPr>
      <t>AUTO DE FECHA  Valledupar, dieciocho (18) de agosto de dos mil veinte (2020)</t>
    </r>
    <r>
      <rPr>
        <b/>
        <sz val="9"/>
        <rFont val="Calibri"/>
        <family val="2"/>
        <scheme val="minor"/>
      </rPr>
      <t>. RESUELVE. PRIMERO. Negar la solicitud de nulidad presentado por el apoderado judicial
de la entidad demandada DEPARTAMENTO DEL CESAR, en razón a lo argüido en la parte motiva. SEGUNDO. Ejecutoriado el presente proveído continúese el trámite normal del proceso.</t>
    </r>
    <r>
      <rPr>
        <b/>
        <sz val="9"/>
        <color rgb="FF0000FF"/>
        <rFont val="Calibri"/>
        <family val="2"/>
        <scheme val="minor"/>
      </rPr>
      <t xml:space="preserve"> </t>
    </r>
    <r>
      <rPr>
        <b/>
        <sz val="9"/>
        <color rgb="FFC00000"/>
        <rFont val="Calibri"/>
        <family val="2"/>
        <scheme val="minor"/>
      </rPr>
      <t>APLICACIÓN DE MEDIDA CAUTELAR EMBARGO  MEDIANTE OFICIO BANCARIO No 2335 DE FECHA 23/8/2019 28/8/2019</t>
    </r>
    <r>
      <rPr>
        <b/>
        <sz val="9"/>
        <color rgb="FFFFFF00"/>
        <rFont val="Calibri"/>
        <family val="2"/>
        <scheme val="minor"/>
      </rPr>
      <t xml:space="preserve">- POR VALOR DE $ 2,855,198,971 APLICATIVO MEDIANTE EL EGRESO No 16215 DE FECHA 12/9/2019  </t>
    </r>
    <r>
      <rPr>
        <b/>
        <sz val="9"/>
        <color theme="1" tint="4.9989318521683403E-2"/>
        <rFont val="Calibri"/>
        <family val="2"/>
        <scheme val="minor"/>
      </rPr>
      <t xml:space="preserve">MEMORIAL DE FECHA 18/9/2019.  DE SOLICITUD DE LA INDEBIDA APLICACIÓN POR PARTE DEL LA ENTIDAD BANCARIA BBVA DE LA APLICACIÓN DE LA MEDIDA CUTELAR EMITIDA EL 23/8/2019 / </t>
    </r>
    <r>
      <rPr>
        <b/>
        <sz val="9"/>
        <color rgb="FFC00000"/>
        <rFont val="Calibri"/>
        <family val="2"/>
        <scheme val="minor"/>
      </rPr>
      <t>AUTOS  DE FECHA 8/9/2020</t>
    </r>
    <r>
      <rPr>
        <b/>
        <sz val="9"/>
        <color theme="1" tint="4.9989318521683403E-2"/>
        <rFont val="Calibri"/>
        <family val="2"/>
        <scheme val="minor"/>
      </rPr>
      <t xml:space="preserve">- </t>
    </r>
    <r>
      <rPr>
        <b/>
        <sz val="9"/>
        <color rgb="FFFFFF00"/>
        <rFont val="Calibri"/>
        <family val="2"/>
        <scheme val="minor"/>
      </rPr>
      <t xml:space="preserve">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t>
    </r>
    <r>
      <rPr>
        <b/>
        <sz val="9"/>
        <color theme="1" tint="4.9989318521683403E-2"/>
        <rFont val="Calibri"/>
        <family val="2"/>
        <scheme val="minor"/>
      </rPr>
      <t>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t>
    </r>
    <r>
      <rPr>
        <b/>
        <sz val="9"/>
        <color rgb="FFFFFF00"/>
        <rFont val="Calibri"/>
        <family val="2"/>
        <scheme val="minor"/>
      </rPr>
      <t xml:space="preserve">.Valledupar, 08 de septiembre de 2020. Oficio Circular No. 1324 </t>
    </r>
    <r>
      <rPr>
        <b/>
        <sz val="9"/>
        <color rgb="FF0000FF"/>
        <rFont val="Calibri"/>
        <family val="2"/>
        <scheme val="minor"/>
      </rPr>
      <t xml:space="preserve">1- NO REPONE RECURSO DE REPOSICION </t>
    </r>
    <r>
      <rPr>
        <b/>
        <sz val="9"/>
        <color theme="1" tint="4.9989318521683403E-2"/>
        <rFont val="Calibri"/>
        <family val="2"/>
        <scheme val="minor"/>
      </rPr>
      <t>-</t>
    </r>
    <r>
      <rPr>
        <b/>
        <sz val="9"/>
        <color rgb="FFFFFF00"/>
        <rFont val="Calibri"/>
        <family val="2"/>
        <scheme val="minor"/>
      </rPr>
      <t xml:space="preserve"> 2- NO REPONER AUTO QUE LIBRO ORDEN DE</t>
    </r>
    <r>
      <rPr>
        <b/>
        <sz val="9"/>
        <color theme="1" tint="4.9989318521683403E-2"/>
        <rFont val="Calibri"/>
        <family val="2"/>
        <scheme val="minor"/>
      </rPr>
      <t xml:space="preserve"> </t>
    </r>
    <r>
      <rPr>
        <b/>
        <sz val="9"/>
        <color rgb="FFFFFF00"/>
        <rFont val="Calibri"/>
        <family val="2"/>
        <scheme val="minor"/>
      </rPr>
      <t xml:space="preserve">PAGO </t>
    </r>
    <r>
      <rPr>
        <b/>
        <sz val="9"/>
        <color rgb="FF00FFFF"/>
        <rFont val="Calibri"/>
        <family val="2"/>
        <scheme val="minor"/>
      </rPr>
      <t>3-SE ORDEN REQUERIR A ENTIDADES FINANCIERAS</t>
    </r>
    <r>
      <rPr>
        <b/>
        <sz val="9"/>
        <color theme="1"/>
        <rFont val="Calibri"/>
        <family val="2"/>
        <scheme val="minor"/>
      </rPr>
      <t xml:space="preserve">- </t>
    </r>
    <r>
      <rPr>
        <b/>
        <sz val="9"/>
        <color rgb="FFC00000"/>
        <rFont val="Calibri"/>
        <family val="2"/>
        <scheme val="minor"/>
      </rPr>
      <t>AUTO DE FECHA        22/9/2020 RESUELVE</t>
    </r>
    <r>
      <rPr>
        <b/>
        <sz val="9"/>
        <color theme="1"/>
        <rFont val="Calibri"/>
        <family val="2"/>
        <scheme val="minor"/>
      </rPr>
      <t xml:space="preser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t>
    </r>
    <r>
      <rPr>
        <b/>
        <sz val="9"/>
        <color rgb="FFFF0000"/>
        <rFont val="Calibri"/>
        <family val="2"/>
        <scheme val="minor"/>
      </rPr>
      <t xml:space="preserve">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t>
    </r>
    <r>
      <rPr>
        <b/>
        <sz val="9"/>
        <color rgb="FF0C0900"/>
        <rFont val="Calibri"/>
        <family val="2"/>
        <scheme val="minor"/>
      </rPr>
      <t xml:space="preserve">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Calibri"/>
        <family val="2"/>
        <scheme val="minor"/>
      </rPr>
      <t>AUTO  JUZGADO PRIMERO CIVIL DEL CIRCUITO EN ORALIDAD. Valledupar, trece (13) de octubre de dos mil veinte (2020). RESUELVE</t>
    </r>
    <r>
      <rPr>
        <b/>
        <sz val="9"/>
        <color rgb="FF0000FF"/>
        <rFont val="Calibri"/>
        <family val="2"/>
        <scheme val="minor"/>
      </rPr>
      <t>: PRIMERO.</t>
    </r>
    <r>
      <rPr>
        <b/>
        <sz val="9"/>
        <color rgb="FFC00000"/>
        <rFont val="Calibri"/>
        <family val="2"/>
        <scheme val="minor"/>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0000FF"/>
        <rFont val="Calibri"/>
        <family val="2"/>
        <scheme val="minor"/>
      </rPr>
      <t xml:space="preserve"> SEGUNDO.</t>
    </r>
    <r>
      <rPr>
        <b/>
        <sz val="9"/>
        <color rgb="FFC00000"/>
        <rFont val="Calibri"/>
        <family val="2"/>
        <scheme val="minor"/>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0000FF"/>
        <rFont val="Calibri"/>
        <family val="2"/>
        <scheme val="minor"/>
      </rPr>
      <t>TERCERO</t>
    </r>
    <r>
      <rPr>
        <b/>
        <sz val="9"/>
        <color rgb="FFC00000"/>
        <rFont val="Calibri"/>
        <family val="2"/>
        <scheme val="minor"/>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0000FF"/>
        <rFont val="Calibri"/>
        <family val="2"/>
        <scheme val="minor"/>
      </rPr>
      <t>CUARTO.</t>
    </r>
    <r>
      <rPr>
        <b/>
        <sz val="9"/>
        <color rgb="FFC00000"/>
        <rFont val="Calibri"/>
        <family val="2"/>
        <scheme val="minor"/>
      </rPr>
      <t xml:space="preserve"> No hay lugar a condena en costas conforme lo expuesto en la parte motiva teniendo en cuenta la coadyuvancia. Una vez materializadas las anteriores órdenes archívese el mismo con las constancias del caso. OBEDEZCASE Y CUMPPLASE - </t>
    </r>
    <r>
      <rPr>
        <b/>
        <sz val="9"/>
        <color rgb="FF0C0900"/>
        <rFont val="Calibri"/>
        <family val="2"/>
        <scheme val="minor"/>
      </rPr>
      <t xml:space="preserve">  </t>
    </r>
    <r>
      <rPr>
        <b/>
        <sz val="9"/>
        <color rgb="FF0000FF"/>
        <rFont val="Calibri"/>
        <family val="2"/>
        <scheme val="minor"/>
      </rPr>
      <t xml:space="preserve">AUTO TERMINACION CRO, SOHEC E ICV- MEMORIOAL DEL 21/10/2020 </t>
    </r>
    <r>
      <rPr>
        <b/>
        <sz val="9"/>
        <color rgb="FF0C0900"/>
        <rFont val="Calibri"/>
        <family val="2"/>
        <scheme val="minor"/>
      </rPr>
      <t>-</t>
    </r>
    <r>
      <rPr>
        <b/>
        <sz val="9"/>
        <color rgb="FF58F93D"/>
        <rFont val="Calibri"/>
        <family val="2"/>
        <scheme val="minor"/>
      </rPr>
      <t xml:space="preserve">Asunto: ENTREGA OFICIOS LEVANTAMIENTO MEDIDAS CAUTELARES/ TITULO JUDICIAL- AUTO DE 21/10/2020 MOFICACION AUTO DEL 13-10-2020 - JUZG. 1 C.C- Valledupar, veinte (20) de octubre de dos mil veinte (2020). </t>
    </r>
    <r>
      <rPr>
        <b/>
        <sz val="9"/>
        <color rgb="FF0C0900"/>
        <rFont val="Calibri"/>
        <family val="2"/>
        <scheme val="minor"/>
      </rPr>
      <t xml:space="preserve"> RESUELVE.   </t>
    </r>
    <r>
      <rPr>
        <b/>
        <sz val="9"/>
        <color rgb="FFFF0000"/>
        <rFont val="Calibri"/>
        <family val="2"/>
        <scheme val="minor"/>
      </rPr>
      <t>PRIMERO</t>
    </r>
    <r>
      <rPr>
        <b/>
        <sz val="9"/>
        <color rgb="FF0C0900"/>
        <rFont val="Calibri"/>
        <family val="2"/>
        <scheme val="minor"/>
      </rPr>
      <t xml:space="preserve">. Modificar la orden emitida en la parte final del numeral primero de la parte resolutiva del auto de fecha 13 de octubre del 2020, en el sentido de no acceder al levantamiento de las medidas cautelares decretadas en el presente asunto. </t>
    </r>
    <r>
      <rPr>
        <b/>
        <sz val="9"/>
        <color rgb="FFFF0000"/>
        <rFont val="Calibri"/>
        <family val="2"/>
        <scheme val="minor"/>
      </rPr>
      <t>SEGUNDO.</t>
    </r>
    <r>
      <rPr>
        <b/>
        <sz val="9"/>
        <color rgb="FF0C0900"/>
        <rFont val="Calibri"/>
        <family val="2"/>
        <scheme val="minor"/>
      </rPr>
      <t xml:space="preserve">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
    </r>
    <r>
      <rPr>
        <b/>
        <sz val="9"/>
        <color rgb="FFFF0000"/>
        <rFont val="Calibri"/>
        <family val="2"/>
        <scheme val="minor"/>
      </rPr>
      <t>TERCERO</t>
    </r>
    <r>
      <rPr>
        <b/>
        <sz val="9"/>
        <color rgb="FF0C0900"/>
        <rFont val="Calibri"/>
        <family val="2"/>
        <scheme val="minor"/>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t>
    </r>
    <r>
      <rPr>
        <b/>
        <sz val="9"/>
        <color rgb="FFFF0000"/>
        <rFont val="Calibri"/>
        <family val="2"/>
        <scheme val="minor"/>
      </rPr>
      <t>OBEDEZCASE Y CUMPLASE -</t>
    </r>
    <r>
      <rPr>
        <b/>
        <sz val="9"/>
        <color theme="0"/>
        <rFont val="Calibri"/>
        <family val="2"/>
        <scheme val="minor"/>
      </rPr>
      <t xml:space="preserve"> AUTO DE FECHA Valledupar, tres (03) de noviembre de dos mil veinte (2020)- </t>
    </r>
    <r>
      <rPr>
        <b/>
        <sz val="9"/>
        <color rgb="FF0000FF"/>
        <rFont val="Calibri"/>
        <family val="2"/>
        <scheme val="minor"/>
      </rPr>
      <t xml:space="preserve">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t>
    </r>
    <r>
      <rPr>
        <b/>
        <sz val="9"/>
        <color rgb="FFFF0000"/>
        <rFont val="Calibri"/>
        <family val="2"/>
        <scheme val="minor"/>
      </rPr>
      <t xml:space="preserve">NOTIFICACIÓN ELECTRONICA 17/12/2020 Notificación de incumplimiento contrato de transacción- </t>
    </r>
    <r>
      <rPr>
        <b/>
        <sz val="9"/>
        <color rgb="FF0C0900"/>
        <rFont val="Calibri"/>
        <family val="2"/>
        <scheme val="minor"/>
      </rPr>
      <t xml:space="preserve">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t>
    </r>
    <r>
      <rPr>
        <b/>
        <sz val="9"/>
        <color rgb="FF0000FF"/>
        <rFont val="Calibri"/>
        <family val="2"/>
        <scheme val="minor"/>
      </rPr>
      <t xml:space="preserve">“CLAUSULA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t>
    </r>
    <r>
      <rPr>
        <b/>
        <sz val="9"/>
        <color rgb="FF0C0900"/>
        <rFont val="Calibri"/>
        <family val="2"/>
        <scheme val="minor"/>
      </rPr>
      <t xml:space="preserve">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t>
    </r>
    <r>
      <rPr>
        <b/>
        <sz val="9"/>
        <color rgb="FFFFFF00"/>
        <rFont val="Calibri"/>
        <family val="2"/>
        <scheme val="minor"/>
      </rPr>
      <t>NOTIFICACIÓN DE FECHA 8/2/2021-</t>
    </r>
    <r>
      <rPr>
        <b/>
        <sz val="9"/>
        <color rgb="FF0000FF"/>
        <rFont val="Calibri"/>
        <family val="2"/>
        <scheme val="minor"/>
      </rPr>
      <t xml:space="preserve"> EJECUCION CONTRATO DE TRANSACCION</t>
    </r>
    <r>
      <rPr>
        <b/>
        <sz val="9"/>
        <color rgb="FFFFFF00"/>
        <rFont val="Calibri"/>
        <family val="2"/>
        <scheme val="minor"/>
      </rPr>
      <t xml:space="preserve"> - 2019-00123-00- </t>
    </r>
    <r>
      <rPr>
        <b/>
        <sz val="9"/>
        <color rgb="FF0000FF"/>
        <rFont val="Calibri"/>
        <family val="2"/>
        <scheme val="minor"/>
      </rPr>
      <t xml:space="preserve">SOCIEDAD DE ONCOLOGIA Y HEMATOLOGIA </t>
    </r>
    <r>
      <rPr>
        <b/>
        <sz val="9"/>
        <color rgb="FFFFFF00"/>
        <rFont val="Calibri"/>
        <family val="2"/>
        <scheme val="minor"/>
      </rPr>
      <t xml:space="preserve">Recibidos carlos mario lea torres  Adjuntos 16:45 (hace 2 horas) para csercfvpar, mí  Buenos días.  A través del presente me permito radicar solicitud de ejecución forzada del contrato de transacción celebrado entre </t>
    </r>
    <r>
      <rPr>
        <b/>
        <sz val="9"/>
        <color rgb="FF0000FF"/>
        <rFont val="Calibri"/>
        <family val="2"/>
        <scheme val="minor"/>
      </rPr>
      <t xml:space="preserve">SOCIEDAD DE ONCOLOGIA Y HEMATOLOGIA DEL CESAR </t>
    </r>
    <r>
      <rPr>
        <b/>
        <sz val="9"/>
        <color rgb="FFFFFF00"/>
        <rFont val="Calibri"/>
        <family val="2"/>
        <scheme val="minor"/>
      </rPr>
      <t xml:space="preserve"> contra el DEPARTAMENTO DEL CESAR dentro del proceso ejecutivo 2019-00123-00.-- En cumplimiento de lo dispuesto en el Decreto 806 de 2020 y en Código General del Proceso, se copia en el presente a las demás partes del litigio. </t>
    </r>
    <r>
      <rPr>
        <b/>
        <sz val="9"/>
        <color rgb="FF0000FF"/>
        <rFont val="Calibri"/>
        <family val="2"/>
        <scheme val="minor"/>
      </rPr>
      <t>MEDIDA CAUTELAR Y SOLICITUD FORZADA DE CUMPLIMIENTO</t>
    </r>
    <r>
      <rPr>
        <b/>
        <sz val="9"/>
        <color rgb="FFC00000"/>
        <rFont val="Calibri"/>
        <family val="2"/>
        <scheme val="minor"/>
      </rPr>
      <t xml:space="preserve"> AUTO DE FECHA 25/3/2021- RESUELVE.  1. </t>
    </r>
    <r>
      <rPr>
        <b/>
        <sz val="9"/>
        <color rgb="FF0C0900"/>
        <rFont val="Calibri"/>
        <family val="2"/>
        <scheme val="minor"/>
      </rPr>
      <t xml:space="preserve">Para todos los efectos de ley, CORREGIR el en el número del depósito judicial ordenado para pago en auto de fecha 11 de marzo de 2021, toda vez que el depósito judicial padre fue fraccionado en el proceso 2019-270 siendo el correcto “424030000670642 </t>
    </r>
    <r>
      <rPr>
        <b/>
        <sz val="9"/>
        <color rgb="FFFF0000"/>
        <rFont val="Calibri"/>
        <family val="2"/>
        <scheme val="minor"/>
      </rPr>
      <t>por valor de ($141.271.672)</t>
    </r>
    <r>
      <rPr>
        <b/>
        <sz val="9"/>
        <color rgb="FF0C0900"/>
        <rFont val="Calibri"/>
        <family val="2"/>
        <scheme val="minor"/>
      </rPr>
      <t xml:space="preserve">”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t>
    </r>
    <r>
      <rPr>
        <b/>
        <sz val="9"/>
        <color theme="0"/>
        <rFont val="Calibri"/>
        <family val="2"/>
        <scheme val="minor"/>
      </rPr>
      <t>AUTO DE FECHA 26/5/2021-</t>
    </r>
    <r>
      <rPr>
        <b/>
        <sz val="9"/>
        <color rgb="FF0C0900"/>
        <rFont val="Calibri"/>
        <family val="2"/>
        <scheme val="minor"/>
      </rPr>
      <t xml:space="preserve">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t>
    </r>
    <r>
      <rPr>
        <b/>
        <sz val="9"/>
        <color rgb="FFFF0000"/>
        <rFont val="Calibri"/>
        <family val="2"/>
        <scheme val="minor"/>
      </rPr>
      <t>RESUELVE</t>
    </r>
    <r>
      <rPr>
        <b/>
        <sz val="9"/>
        <color rgb="FF0C0900"/>
        <rFont val="Calibri"/>
        <family val="2"/>
        <scheme val="minor"/>
      </rPr>
      <t xml:space="preserve">
</t>
    </r>
    <r>
      <rPr>
        <b/>
        <sz val="9"/>
        <color theme="0"/>
        <rFont val="Calibri"/>
        <family val="2"/>
        <scheme val="minor"/>
      </rPr>
      <t>PRIMERO.-</t>
    </r>
    <r>
      <rPr>
        <b/>
        <sz val="9"/>
        <color rgb="FF0C0900"/>
        <rFont val="Calibri"/>
        <family val="2"/>
        <scheme val="minor"/>
      </rPr>
      <t xml:space="preserve">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t>
    </r>
    <r>
      <rPr>
        <b/>
        <sz val="9"/>
        <color theme="0"/>
        <rFont val="Calibri"/>
        <family val="2"/>
        <scheme val="minor"/>
      </rPr>
      <t xml:space="preserve">SEGUNDO.- </t>
    </r>
    <r>
      <rPr>
        <b/>
        <sz val="9"/>
        <color rgb="FF0C0900"/>
        <rFont val="Calibri"/>
        <family val="2"/>
        <scheme val="minor"/>
      </rPr>
      <t xml:space="preserve">Por los intereses moratorios a la tasa máxima permitida por la Superintendencia Financiera de Colombia, desde que se hizo exigible la obligación hasta cuando se verifique el pago. </t>
    </r>
    <r>
      <rPr>
        <b/>
        <sz val="9"/>
        <color theme="0"/>
        <rFont val="Calibri"/>
        <family val="2"/>
        <scheme val="minor"/>
      </rPr>
      <t>TERCERO.-</t>
    </r>
    <r>
      <rPr>
        <b/>
        <sz val="9"/>
        <color rgb="FF0C0900"/>
        <rFont val="Calibri"/>
        <family val="2"/>
        <scheme val="minor"/>
      </rPr>
      <t xml:space="preserve">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t>
    </r>
    <r>
      <rPr>
        <b/>
        <sz val="9"/>
        <color theme="0"/>
        <rFont val="Calibri"/>
        <family val="2"/>
        <scheme val="minor"/>
      </rPr>
      <t>CUARTO</t>
    </r>
    <r>
      <rPr>
        <b/>
        <sz val="9"/>
        <color rgb="FF0C0900"/>
        <rFont val="Calibri"/>
        <family val="2"/>
        <scheme val="minor"/>
      </rPr>
      <t>.-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t>
    </r>
    <r>
      <rPr>
        <b/>
        <sz val="10"/>
        <color rgb="FF0C0900"/>
        <rFont val="Calibri"/>
        <family val="2"/>
        <scheme val="minor"/>
      </rPr>
      <t xml:space="preserve"> </t>
    </r>
    <r>
      <rPr>
        <b/>
        <sz val="10"/>
        <color rgb="FF0000FF"/>
        <rFont val="Calibri"/>
        <family val="2"/>
        <scheme val="minor"/>
      </rPr>
      <t>Decrétese el embargo y retención del Título Judicial No. 424030000467950 de fecha 2016/02/09 por la suma de</t>
    </r>
    <r>
      <rPr>
        <b/>
        <sz val="10"/>
        <color theme="0"/>
        <rFont val="Calibri"/>
        <family val="2"/>
        <scheme val="minor"/>
      </rPr>
      <t xml:space="preserve"> DOS MIL SEISCIENTOS NOVENTA Y SEIS MILLONES TRESCIENTOS OCHENTA Y CINCO MIL QUINIENTOS TREINTA Y OCHO PESOS M/CTE ($2.696.385.538)</t>
    </r>
    <r>
      <rPr>
        <b/>
        <sz val="10"/>
        <color rgb="FF0000FF"/>
        <rFont val="Calibri"/>
        <family val="2"/>
        <scheme val="minor"/>
      </rPr>
      <t xml:space="preserve">, de propiedad del ejecutado DEPARTAMENTO DEL CESAR con Nit No. 892.399.999-1; </t>
    </r>
    <r>
      <rPr>
        <b/>
        <sz val="10"/>
        <color rgb="FF0C0900"/>
        <rFont val="Calibri"/>
        <family val="2"/>
        <scheme val="minor"/>
      </rPr>
      <t>el cual Se encuentra a disposición del proceso adelantado en el Tribunal Administrativo del Cesar</t>
    </r>
    <r>
      <rPr>
        <b/>
        <sz val="9"/>
        <color rgb="FF0C0900"/>
        <rFont val="Calibri"/>
        <family val="2"/>
        <scheme val="minor"/>
      </rPr>
      <t xml:space="preserve">, </t>
    </r>
    <r>
      <rPr>
        <b/>
        <sz val="9"/>
        <color rgb="FFFFFF00"/>
        <rFont val="Calibri"/>
        <family val="2"/>
        <scheme val="minor"/>
      </rPr>
      <t>promovido por CONSORCIO CAÑAHUATE contra el DEPARTAMENTO DEL CESAR radicación No. 20001-23-31-002-2011-00410-00.</t>
    </r>
    <r>
      <rPr>
        <b/>
        <sz val="9"/>
        <color rgb="FF0C0900"/>
        <rFont val="Calibri"/>
        <family val="2"/>
        <scheme val="minor"/>
      </rPr>
      <t xml:space="preserve">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t>
    </r>
    <r>
      <rPr>
        <b/>
        <sz val="9"/>
        <color theme="0"/>
        <rFont val="Calibri"/>
        <family val="2"/>
        <scheme val="minor"/>
      </rPr>
      <t>QUINTO.</t>
    </r>
    <r>
      <rPr>
        <b/>
        <sz val="9"/>
        <color rgb="FF0C0900"/>
        <rFont val="Calibri"/>
        <family val="2"/>
        <scheme val="minor"/>
      </rPr>
      <t xml:space="preserve">-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t>
    </r>
    <r>
      <rPr>
        <b/>
        <sz val="9"/>
        <color theme="0"/>
        <rFont val="Calibri"/>
        <family val="2"/>
        <scheme val="minor"/>
      </rPr>
      <t xml:space="preserve"> SEXTO.-</t>
    </r>
    <r>
      <rPr>
        <b/>
        <sz val="9"/>
        <color rgb="FF0C0900"/>
        <rFont val="Calibri"/>
        <family val="2"/>
        <scheme val="minor"/>
      </rPr>
      <t xml:space="preserve"> Notifíquese al deudor conforme al artículo 291 del Código General del
Proceso y en lo posible bajo los parámetros establecidos en el artículo 8 del Decreto  806 de 2020, en sujeción a lo normado en el artículo 306 inc. 2 y 4 del C.G.P</t>
    </r>
    <r>
      <rPr>
        <b/>
        <sz val="9"/>
        <color rgb="FF00FFFF"/>
        <rFont val="Calibri"/>
        <family val="2"/>
        <scheme val="minor"/>
      </rPr>
      <t xml:space="preserve"> AUTO DE FECHA 26/5/2021-</t>
    </r>
    <r>
      <rPr>
        <b/>
        <sz val="9"/>
        <color theme="1"/>
        <rFont val="Calibri"/>
        <family val="2"/>
        <scheme val="minor"/>
      </rPr>
      <t xml:space="preserve">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t>
    </r>
    <r>
      <rPr>
        <b/>
        <sz val="9"/>
        <color rgb="FFFF0000"/>
        <rFont val="Calibri"/>
        <family val="2"/>
        <scheme val="minor"/>
      </rPr>
      <t xml:space="preserve">PRIMERO.- </t>
    </r>
    <r>
      <rPr>
        <b/>
        <sz val="9"/>
        <color theme="1"/>
        <rFont val="Calibri"/>
        <family val="2"/>
        <scheme val="minor"/>
      </rPr>
      <t xml:space="preserve">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t>
    </r>
    <r>
      <rPr>
        <b/>
        <sz val="9"/>
        <color rgb="FFFF0000"/>
        <rFont val="Calibri"/>
        <family val="2"/>
        <scheme val="minor"/>
      </rPr>
      <t>SEGUNDO.</t>
    </r>
    <r>
      <rPr>
        <b/>
        <sz val="9"/>
        <color theme="1"/>
        <rFont val="Calibri"/>
        <family val="2"/>
        <scheme val="minor"/>
      </rPr>
      <t>- Decrétese el embargo y retención de las sumas de dinero que posea o llegare a poseer el DEPARTAMENTO DEL CESAR - SECRETARIA DE SALUD DEPARTAMENTAL, identificada con NIT 892399999-1 a cualquier título, dentro de la entidad ADRES.</t>
    </r>
    <r>
      <rPr>
        <b/>
        <sz val="9"/>
        <color rgb="FFFF0000"/>
        <rFont val="Calibri"/>
        <family val="2"/>
        <scheme val="minor"/>
      </rPr>
      <t xml:space="preserve"> TERCERO.</t>
    </r>
    <r>
      <rPr>
        <b/>
        <sz val="9"/>
        <color theme="1"/>
        <rFont val="Calibri"/>
        <family val="2"/>
        <scheme val="minor"/>
      </rPr>
      <t xml:space="preserve">-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t>
    </r>
    <r>
      <rPr>
        <b/>
        <sz val="9"/>
        <color rgb="FFFF0000"/>
        <rFont val="Calibri"/>
        <family val="2"/>
        <scheme val="minor"/>
      </rPr>
      <t xml:space="preserve">OFICIO DE LA DRA SANDRA CASTRO : 27/5/2021- AL SECRETARIA DE SALUD DEL DPTO DEL CESAR , OFICINA JURIDICA DEL DPTO Y OFICINA ASESORES DEL DESPACHO- </t>
    </r>
    <r>
      <rPr>
        <b/>
        <sz val="9"/>
        <color rgb="FFFFFF00"/>
        <rFont val="Calibri"/>
        <family val="2"/>
        <scheme val="minor"/>
      </rPr>
      <t xml:space="preserve">Valledupar, 27 de mayo de 2021  Doctor HERNAN BAQUERO Secretario de Salud Departamental Ciudad  Ref.-. Informe de pagos - contratos de transacción. Cordial Saludo,
</t>
    </r>
    <r>
      <rPr>
        <b/>
        <sz val="9"/>
        <color rgb="FF0000FF"/>
        <rFont val="Calibri"/>
        <family val="2"/>
        <scheme val="minor"/>
      </rPr>
      <t xml:space="preserve">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t>
    </r>
    <r>
      <rPr>
        <b/>
        <sz val="9"/>
        <color rgb="FFFF0000"/>
        <rFont val="Calibri"/>
        <family val="2"/>
        <scheme val="minor"/>
      </rPr>
      <t></t>
    </r>
    <r>
      <rPr>
        <b/>
        <sz val="9"/>
        <color rgb="FF0000FF"/>
        <rFont val="Calibri"/>
        <family val="2"/>
        <scheme val="minor"/>
      </rPr>
      <t xml:space="preserve"> Auto de fecha 26 de mayo de 2021 de mandamiento de pago
</t>
    </r>
    <r>
      <rPr>
        <b/>
        <sz val="9"/>
        <color rgb="FFFF0000"/>
        <rFont val="Calibri"/>
        <family val="2"/>
        <scheme val="minor"/>
      </rPr>
      <t xml:space="preserve"> </t>
    </r>
    <r>
      <rPr>
        <b/>
        <sz val="9"/>
        <color rgb="FF0000FF"/>
        <rFont val="Calibri"/>
        <family val="2"/>
        <scheme val="minor"/>
      </rPr>
      <t>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</si>
  <si>
    <t xml:space="preserve">MANDAMIENTO DE PAGO POR SERVICIO DE SALUD PRESTADO </t>
  </si>
  <si>
    <r>
      <rPr>
        <b/>
        <sz val="9"/>
        <color rgb="FFFF0000"/>
        <rFont val="Calibri"/>
        <family val="2"/>
      </rPr>
      <t xml:space="preserve">AUTO DE FECHA 21/10/2020 </t>
    </r>
    <r>
      <rPr>
        <b/>
        <sz val="9"/>
        <color theme="1"/>
        <rFont val="Calibri"/>
        <family val="2"/>
      </rPr>
      <t xml:space="preserve">TERMINA POR ACUERDO EN TRANSACCIÓN  OBEDEZCASE Y CUMPLASE LO ACORDADO EL 7/10/2020- ENTRE LA SECREATRIA DE SLAUD DEL DEPARTAMENTO DEL CESAR Y EL APODERADOS DEMANDANTES-   </t>
    </r>
    <r>
      <rPr>
        <b/>
        <sz val="9"/>
        <color rgb="FF0000FF"/>
        <rFont val="Calibri"/>
        <family val="2"/>
      </rPr>
      <t>NOTIFICACIÓN DE FECHA 8/2/2021- EJECUCION CONTRATO DE TRANSACCION</t>
    </r>
    <r>
      <rPr>
        <b/>
        <sz val="9"/>
        <color theme="1"/>
        <rFont val="Calibri"/>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b/>
        <sz val="9"/>
        <color rgb="FF0000FF"/>
        <rFont val="Calibri"/>
        <family val="2"/>
      </rPr>
      <t>MEDIDA CAUTELAR Y SOLICITUD FORZADA DE CUMPLIMIENTO</t>
    </r>
  </si>
  <si>
    <t>ALTA</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</si>
  <si>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</si>
  <si>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</si>
  <si>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10/9/2019</t>
    </r>
    <r>
      <rPr>
        <b/>
        <sz val="9"/>
        <color theme="1"/>
        <rFont val="Calibri"/>
        <family val="2"/>
        <scheme val="minor"/>
      </rPr>
      <t xml:space="preserve">- </t>
    </r>
    <r>
      <rPr>
        <b/>
        <sz val="9"/>
        <color theme="0"/>
        <rFont val="Calibri"/>
        <family val="2"/>
        <scheme val="minor"/>
      </rPr>
      <t>AUTO DE FECHA 29/4/2021</t>
    </r>
    <r>
      <rPr>
        <b/>
        <sz val="9"/>
        <color theme="1"/>
        <rFont val="Calibri"/>
        <family val="2"/>
        <scheme val="minor"/>
      </rPr>
      <t>- INTEGRAR COMO LITISCONSORTE NECESARIO POR PASIVO AL SEÑOR OSCAR GUILLERMO LUQUEZ ALVARADO Y REPRESENTANTE LEGAL DEL CUERPO DE BOMBEROS VOLUNTARIOS DE VALLEDUPAR.</t>
    </r>
  </si>
  <si>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</si>
  <si>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</si>
  <si>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</si>
  <si>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</si>
  <si>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APRUEBA LLAMAMIENTO EN GARANTIA DE MAPFRES SEGUROS -</t>
    </r>
    <r>
      <rPr>
        <b/>
        <sz val="9"/>
        <color rgb="FFFFFF00"/>
        <rFont val="Calibri"/>
        <family val="2"/>
        <scheme val="minor"/>
      </rPr>
      <t xml:space="preserve">AUTO DE FECHA 5/2/2021 </t>
    </r>
    <r>
      <rPr>
        <b/>
        <sz val="9"/>
        <rFont val="Calibri"/>
        <family val="2"/>
        <scheme val="minor"/>
      </rPr>
      <t>DESISTIMIENTO TÁCITO DEL LLAMAMIENTO EN  GARANTÍA</t>
    </r>
    <r>
      <rPr>
        <b/>
        <sz val="9"/>
        <color theme="1"/>
        <rFont val="Calibri"/>
        <family val="2"/>
        <scheme val="minor"/>
      </rPr>
      <t>- El Instituto Nacional de Vías – Invias, demandado en el proceso de la referencia, en contestación a la demanda, realizó llamamiento en garantía a la compañía de seguros Mapfre Seguros Generales de Colombia (fls 220 – 244).</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</si>
  <si>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</si>
  <si>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</si>
  <si>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r>
      <rPr>
        <b/>
        <sz val="9"/>
        <color theme="1"/>
        <rFont val="Calibri"/>
        <family val="2"/>
        <scheme val="minor"/>
      </rPr>
      <t xml:space="preserve"> - SE REGISTRA ACTA DE FECHA   11 Dic 2019 ACTA AUDIENCIA SENTENCIA DE DESESTIMATORIODECLARA APROBADA LAS EXCPSIONES PROPUESTAS POR LA APODERADA DEL DPTO </t>
    </r>
    <r>
      <rPr>
        <b/>
        <sz val="9"/>
        <color rgb="FF0000FF"/>
        <rFont val="Calibri"/>
        <family val="2"/>
        <scheme val="minor"/>
      </rPr>
      <t>EL DIA  13 Ene</t>
    </r>
    <r>
      <rPr>
        <b/>
        <sz val="9"/>
        <color theme="1"/>
        <rFont val="Calibri"/>
        <family val="2"/>
        <scheme val="minor"/>
      </rPr>
      <t xml:space="preserve"> </t>
    </r>
    <r>
      <rPr>
        <b/>
        <sz val="9"/>
        <color rgb="FF0000FF"/>
        <rFont val="Calibri"/>
        <family val="2"/>
        <scheme val="minor"/>
      </rPr>
      <t xml:space="preserve">2020 </t>
    </r>
    <r>
      <rPr>
        <b/>
        <sz val="9"/>
        <color rgb="FF58F93D"/>
        <rFont val="Calibri"/>
        <family val="2"/>
        <scheme val="minor"/>
      </rPr>
      <t>RECEPCION DE MEMORIAL RECURSO DE APELACION DE FECHA 19 DE DICIEMBRE DE 2019.</t>
    </r>
    <r>
      <rPr>
        <b/>
        <sz val="9"/>
        <color theme="1"/>
        <rFont val="Calibri"/>
        <family val="2"/>
        <scheme val="minor"/>
      </rPr>
      <t xml:space="preserve"> AUTO DE FECHA 04 Feb 2020
AUTO CONCEDE RECURSO DE APELACIÓN </t>
    </r>
    <r>
      <rPr>
        <b/>
        <sz val="9"/>
        <color rgb="FF0000FF"/>
        <rFont val="Calibri"/>
        <family val="2"/>
        <scheme val="minor"/>
      </rPr>
      <t>AUTO DE FECHA</t>
    </r>
    <r>
      <rPr>
        <b/>
        <sz val="9"/>
        <color theme="1"/>
        <rFont val="Calibri"/>
        <family val="2"/>
        <scheme val="minor"/>
      </rPr>
      <t xml:space="preserve"> 12 Feb 2020  SE ENVÍO DE EXPEDIENTE TRIBUNAL ADMINISTRATIVO DEL CESAR MEDIANTE OFICIO GJ 382 DEL 12 DE FEBRERO DE 2020- </t>
    </r>
    <r>
      <rPr>
        <b/>
        <sz val="9"/>
        <color rgb="FF58F93D"/>
        <rFont val="Calibri"/>
        <family val="2"/>
        <scheme val="minor"/>
      </rPr>
      <t>AUTO  06 Sep 2019</t>
    </r>
    <r>
      <rPr>
        <b/>
        <sz val="9"/>
        <color theme="1"/>
        <rFont val="Calibri"/>
        <family val="2"/>
        <scheme val="minor"/>
      </rPr>
      <t xml:space="preserve"> REPARTO DEL PROCESO TRIBUNAL ADTIVO DEL CESAR   A LAS 07:53:37 REPARTIDO A:DESPACHO 001 MIXTO MAG ALBERTO ESPINOSA BOLAÑOS TAC </t>
    </r>
    <r>
      <rPr>
        <b/>
        <sz val="9"/>
        <color rgb="FF58F93D"/>
        <rFont val="Calibri"/>
        <family val="2"/>
        <scheme val="minor"/>
      </rPr>
      <t xml:space="preserve">EL DIA  27 Nov 2019 RADICACIÓN DE PROCESO ACTUACIÓN DE RADICACIÓN DE PROCESO REALIZADA EL 27/11/2019 A LAS 07:43:47- </t>
    </r>
    <r>
      <rPr>
        <b/>
        <sz val="9"/>
        <color rgb="FF0000FF"/>
        <rFont val="Calibri"/>
        <family val="2"/>
        <scheme val="minor"/>
      </rPr>
      <t>AUTO DE FECHA</t>
    </r>
    <r>
      <rPr>
        <b/>
        <sz val="9"/>
        <color rgb="FF58F93D"/>
        <rFont val="Calibri"/>
        <family val="2"/>
        <scheme val="minor"/>
      </rPr>
      <t xml:space="preserve"> </t>
    </r>
    <r>
      <rPr>
        <b/>
        <sz val="9"/>
        <color rgb="FF0000FF"/>
        <rFont val="Calibri"/>
        <family val="2"/>
        <scheme val="minor"/>
      </rPr>
      <t xml:space="preserve"> 13 Dec 2019  </t>
    </r>
    <r>
      <rPr>
        <b/>
        <sz val="9"/>
        <color theme="1" tint="4.9989318521683403E-2"/>
        <rFont val="Calibri"/>
        <family val="2"/>
        <scheme val="minor"/>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Calibri"/>
        <family val="2"/>
        <scheme val="minor"/>
      </rPr>
      <t xml:space="preserve">AUTO DE FECHA  14 Feb 2020
</t>
    </r>
    <r>
      <rPr>
        <b/>
        <sz val="9"/>
        <color rgb="FF0000FF"/>
        <rFont val="Calibri"/>
        <family val="2"/>
        <scheme val="minor"/>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Calibri"/>
        <family val="2"/>
        <scheme val="minor"/>
      </rPr>
      <t xml:space="preserve">AUTO DE FECHA  04 Sep 2020  </t>
    </r>
    <r>
      <rPr>
        <b/>
        <sz val="9"/>
        <color rgb="FFC00000"/>
        <rFont val="Calibri"/>
        <family val="2"/>
        <scheme val="minor"/>
      </rPr>
      <t>AL DESPACHO PARA SENTENCIA VENCIDO LA ETAPA DE ALEGATOS SE INGRESA AL DESPACHO PARA SENTENCIA</t>
    </r>
    <r>
      <rPr>
        <b/>
        <sz val="9"/>
        <color theme="0"/>
        <rFont val="Calibri"/>
        <family val="2"/>
        <scheme val="minor"/>
      </rPr>
      <t xml:space="preserve"> AUTO DE FECHA 12/3/2021 AUTO ADMITE RECURSO DE APELACION CONTRA PROV DE FECHA 11/12/2019</t>
    </r>
  </si>
  <si>
    <r>
      <rPr>
        <b/>
        <sz val="9"/>
        <color rgb="FFFF0000"/>
        <rFont val="Calibri"/>
        <family val="2"/>
      </rPr>
      <t>S</t>
    </r>
    <r>
      <rPr>
        <b/>
        <sz val="9"/>
        <color rgb="FF0000FF"/>
        <rFont val="Calibri"/>
        <family val="2"/>
      </rPr>
      <t xml:space="preserve">E REGISTRA ACTA DE FECHA   11 Dic 2019 ACTA AUDIENCIA SENTENCIA DE DESESTIMATORIO </t>
    </r>
    <r>
      <rPr>
        <b/>
        <sz val="9"/>
        <color theme="1"/>
        <rFont val="Calibri"/>
        <family val="2"/>
      </rPr>
      <t xml:space="preserve">DECLARA APROBADA LAS EXCEPCIONES PROPUESTAS POR LA APODERADA DEL DPTO  - </t>
    </r>
    <r>
      <rPr>
        <b/>
        <sz val="9"/>
        <color rgb="FF58F93D"/>
        <rFont val="Calibri"/>
        <family val="2"/>
      </rPr>
      <t>AUTO DE FECHA 04 Feb 2020 AUTO CONCEDE RECURSO DE APELACIÓN</t>
    </r>
    <r>
      <rPr>
        <b/>
        <sz val="9"/>
        <color theme="1"/>
        <rFont val="Calibri"/>
        <family val="2"/>
      </rPr>
      <t xml:space="preserve">   </t>
    </r>
    <r>
      <rPr>
        <b/>
        <sz val="9"/>
        <color rgb="FF0000FF"/>
        <rFont val="Calibri"/>
        <family val="2"/>
      </rPr>
      <t xml:space="preserve">AUTO DE FECHA 12 Feb 2020 </t>
    </r>
    <r>
      <rPr>
        <b/>
        <sz val="9"/>
        <color theme="1"/>
        <rFont val="Calibri"/>
        <family val="2"/>
      </rPr>
      <t xml:space="preserve"> SE ENVÍO DE EXPEDIENTE TRIBUNAL ADMINISTRATIVO DEL CESAR MEDIANTE OFICIO GJ 382 DEL 12 DE FEBRERO DE 2020</t>
    </r>
  </si>
  <si>
    <t>2018-00277-00</t>
  </si>
  <si>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</si>
  <si>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 xml:space="preserve">CONTESTACIÓN DE LA DEMANDA 20/82019- </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</si>
  <si>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</si>
  <si>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</si>
  <si>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</si>
  <si>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 AUTO DE FECHA 20/2/2019  -</t>
    </r>
    <r>
      <rPr>
        <b/>
        <sz val="9"/>
        <rFont val="Calibri"/>
        <family val="2"/>
        <scheme val="minor"/>
      </rPr>
      <t xml:space="preserve">AUTO DE FECHA 143/4/2021 </t>
    </r>
    <r>
      <rPr>
        <b/>
        <sz val="9"/>
        <color rgb="FF0000FF"/>
        <rFont val="Calibri"/>
        <family val="2"/>
        <scheme val="minor"/>
      </rPr>
      <t xml:space="preserve">CORRIGE AUTO DE FECHA 20/2/2019 CONREFERENCIA A INVIMA  POR ERROR DEL DESPACHO LO QUE SE NOTIFICA LA SUBSANACION DEL AUTO 20/2/2019- </t>
    </r>
  </si>
  <si>
    <t>20001-33-33-001-2019-00170-00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</si>
  <si>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</si>
  <si>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 xml:space="preserve">MEMORIAL DEL PAGO DE LOS GASTOS PROCESALES EL DIA  10/9/2019 </t>
    </r>
    <r>
      <rPr>
        <b/>
        <sz val="9"/>
        <color rgb="FFFFFF00"/>
        <rFont val="Calibri"/>
        <family val="2"/>
        <scheme val="minor"/>
      </rPr>
      <t>AUTO DE FECHA 16/4/2021-</t>
    </r>
    <r>
      <rPr>
        <b/>
        <sz val="9"/>
        <color rgb="FF0000FF"/>
        <rFont val="Calibri"/>
        <family val="2"/>
        <scheme val="minor"/>
      </rPr>
      <t xml:space="preserve"> En atención a la nota secretarial que antecede, se observa que la parte actora ha desatendido la carga procesal impuesta mediante proveído de fecha 05 de febrero de 2020, no obstante, en esta nueva oportunidad se le otorgará a la parte actora el término de quince (15) días, para que aporte prueba de la notificación al demandado, o en su defecto manifieste bajo la gravedad de juramento, que desconoce las solicitadas direcciones de notificación. Vencido este término, se adoptará la decisión que corresponda para continuar con el trámite del proceso.  Notifíquese y cúmplase.</t>
    </r>
    <r>
      <rPr>
        <b/>
        <sz val="9"/>
        <color theme="1"/>
        <rFont val="Calibri"/>
        <family val="2"/>
        <scheme val="minor"/>
      </rPr>
      <t xml:space="preserve"> MEMORIAL 10/5/2021- </t>
    </r>
    <r>
      <rPr>
        <b/>
        <sz val="9"/>
        <color theme="0"/>
        <rFont val="Calibri"/>
        <family val="2"/>
        <scheme val="minor"/>
      </rPr>
      <t>En mi calidad de apoderada judicial del Departamento del Cesar, en memorial adjunto, me permito informar sobre las direcciones para notificación personal del demandado, el trámite surtido y solicitud de prorroga del término concedido.  Se adjunta, respuesta del Área de Recursos Humanos de la Secretaría de Educación del Departamento del Cesar, y Citación enviada junto con la Guía correspondiente.</t>
    </r>
    <r>
      <rPr>
        <b/>
        <sz val="9"/>
        <color theme="1"/>
        <rFont val="Calibri"/>
        <family val="2"/>
        <scheme val="minor"/>
      </rPr>
      <t xml:space="preserve">
Anexo lo anunciado.
Cordialmente,
JOHANA LISETH VILLARREAL QUINTERO</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</si>
  <si>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</si>
  <si>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</si>
  <si>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</si>
  <si>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</si>
  <si>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</si>
  <si>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200013333-004-2019-00153-00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</si>
  <si>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</si>
  <si>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</si>
  <si>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r>
      <rPr>
        <b/>
        <sz val="9"/>
        <color theme="1"/>
        <rFont val="Calibri"/>
        <family val="2"/>
        <scheme val="minor"/>
      </rPr>
      <t>-</t>
    </r>
    <r>
      <rPr>
        <b/>
        <sz val="9"/>
        <color rgb="FF0000FF"/>
        <rFont val="Calibri"/>
        <family val="2"/>
        <scheme val="minor"/>
      </rPr>
      <t xml:space="preserve"> MEMORIAL 13/5/2021  DE LA APDO DEL DPTO CONTESTANTO AUTO DE FECHA</t>
    </r>
    <r>
      <rPr>
        <b/>
        <sz val="9"/>
        <color theme="1"/>
        <rFont val="Calibri"/>
        <family val="2"/>
        <scheme val="minor"/>
      </rPr>
      <t xml:space="preserve"> En mi calidad de apoderada judicial del Departamento del Cesar, en archivos adjuntos, memorial donde se informa la dirección y correo electrónico del demandado, para los fines pertinentes, suministrada por el Área de Recursos Humanos de la Secretaría de Educación del Departamento del Cesar.</t>
    </r>
  </si>
  <si>
    <t>NULIDAD DEL ACTO ADTIVO No 000270 DEL 24/01/2017  ASENSO DE ESCLAFON DOCENTE</t>
  </si>
  <si>
    <t>200013333-004-2019-00142-00</t>
  </si>
  <si>
    <t>FABIOLA LUCIA DAZA FERNANDEZ</t>
  </si>
  <si>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</si>
  <si>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t>NULIDAD DEL ACTO ADTIVO No 002665 DEL 24/04/2017  ASENSO DE ESCLAFON DOCENTE</t>
  </si>
  <si>
    <t>2019-00011-00</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</si>
  <si>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</si>
  <si>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</si>
  <si>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NOTIFICACIÓN ELECTRONICA DE FECHA 8/10/2020 SUNTO: SOLICITUD DE IMPULSO PROCESAL: </t>
    </r>
    <r>
      <rPr>
        <b/>
        <sz val="9"/>
        <color rgb="FF0C0900"/>
        <rFont val="Calibri"/>
        <family val="2"/>
        <scheme val="minor"/>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Calibri"/>
        <family val="2"/>
        <scheme val="minor"/>
      </rPr>
      <t xml:space="preserve">Cordialmente,  LUJAN Y ROCHA ABOGADOS S.A.S Dirección General  Cel: 3174348895-3188883086 lujan.lrabogados@gmail.com </t>
    </r>
  </si>
  <si>
    <t xml:space="preserve">RECONOCIMIENTO DE DE PRESTACIONES SOCIALES Y LIQUIDACIÓN DE OBRERO </t>
  </si>
  <si>
    <t>200013333-004-2018-00336-01</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</si>
  <si>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</si>
  <si>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</si>
  <si>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r>
      <rPr>
        <b/>
        <sz val="9"/>
        <color theme="1"/>
        <rFont val="Calibri"/>
        <family val="2"/>
        <scheme val="minor"/>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Calibri"/>
        <family val="2"/>
        <scheme val="minor"/>
      </rPr>
      <t xml:space="preserve">Date: jue., 17 sept. 2020 a las 14:03 Subject: RECURSO DE APELACION RAD. </t>
    </r>
    <r>
      <rPr>
        <b/>
        <sz val="9"/>
        <color rgb="FF0000FF"/>
        <rFont val="Calibri"/>
        <family val="2"/>
        <scheme val="minor"/>
      </rPr>
      <t xml:space="preserve">AUTO DE FECHA 7/12/2020 CONCEDE RECURSO DE APELACIÓN  AUTO DE FECHA 21/4/2021- </t>
    </r>
    <r>
      <rPr>
        <b/>
        <sz val="9"/>
        <color theme="1"/>
        <rFont val="Calibri"/>
        <family val="2"/>
        <scheme val="minor"/>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r>
      <rPr>
        <b/>
        <sz val="9"/>
        <color rgb="FF0000FF"/>
        <rFont val="Calibri"/>
        <family val="2"/>
        <scheme val="minor"/>
      </rPr>
      <t xml:space="preserve"> A</t>
    </r>
    <r>
      <rPr>
        <b/>
        <sz val="9"/>
        <color rgb="FFFF0000"/>
        <rFont val="Calibri"/>
        <family val="2"/>
        <scheme val="minor"/>
      </rPr>
      <t xml:space="preserve">UTO DE FECHA 20/5/2021 </t>
    </r>
    <r>
      <rPr>
        <b/>
        <sz val="9"/>
        <color rgb="FF0000FF"/>
        <rFont val="Calibri"/>
        <family val="2"/>
        <scheme val="minor"/>
      </rPr>
      <t>SE  ORDENA A LAS PARTES PRESENTAR ALEGATOS DE CONCLUSIÓN POR EL TÉRMINO DE 10 DIAS. VENCIDO ESTE, SE SURTIRÁ TRASLADO AL MINISTERIO PÚBLICO POR EL TÉRMINO DE 10 DIAS PARA PRESENTAR SU CONCEPTO</t>
    </r>
    <r>
      <rPr>
        <b/>
        <sz val="9"/>
        <color theme="1"/>
        <rFont val="Calibri"/>
        <family val="2"/>
        <scheme val="minor"/>
      </rPr>
      <t xml:space="preserve">- </t>
    </r>
    <r>
      <rPr>
        <b/>
        <sz val="9"/>
        <color rgb="FFFF0000"/>
        <rFont val="Calibri"/>
        <family val="2"/>
        <scheme val="minor"/>
      </rPr>
      <t xml:space="preserve">DESCORRE TRSLADO DE LOS ALEGATOS DE CONCLUSIÓN 28/5/2021 </t>
    </r>
    <r>
      <rPr>
        <b/>
        <sz val="9"/>
        <color theme="1"/>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Calibri"/>
        <family val="2"/>
        <scheme val="minor"/>
      </rPr>
      <t xml:space="preserve">SE DESCORRE TRASLADO DE LOS ALEGATOS DE CONCLUSIÓN POR LA ADPO DEL DPTO </t>
    </r>
    <r>
      <rPr>
        <b/>
        <sz val="9"/>
        <color rgb="FFFF0000"/>
        <rFont val="Calibri"/>
        <family val="2"/>
        <scheme val="minor"/>
      </rPr>
      <t xml:space="preserve">16/6/2021- </t>
    </r>
  </si>
  <si>
    <r>
      <rPr>
        <b/>
        <sz val="9"/>
        <color rgb="FFCC3300"/>
        <rFont val="Calibri"/>
        <family val="2"/>
      </rPr>
      <t>NOTIFICACION ELECTRONICA DE FECHA 4/9/2020 NOTIFICA  AUTO DE FECHA 1/9/2020</t>
    </r>
    <r>
      <rPr>
        <b/>
        <sz val="9"/>
        <color theme="1"/>
        <rFont val="Calibri"/>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 xml:space="preserve">PENDIENTE POR SI APELA LA PARTE DDTE- Date: jue., 17 sept. 2020 a las 14:03 Subject: RECURSO DE APELACION  </t>
    </r>
    <r>
      <rPr>
        <b/>
        <sz val="9"/>
        <color rgb="FF0000FF"/>
        <rFont val="Calibri"/>
        <family val="2"/>
      </rPr>
      <t>AUTO DE FECHA 7/12/2020 CONCEDE RECURSO DE APELACIÓN</t>
    </r>
    <r>
      <rPr>
        <b/>
        <sz val="9"/>
        <color rgb="FFCC3300"/>
        <rFont val="Calibri"/>
        <family val="2"/>
      </rPr>
      <t xml:space="preserve">  </t>
    </r>
    <r>
      <rPr>
        <b/>
        <sz val="9"/>
        <color theme="1"/>
        <rFont val="Calibri"/>
        <family val="2"/>
      </rPr>
      <t>-</t>
    </r>
    <r>
      <rPr>
        <b/>
        <sz val="9"/>
        <color theme="0"/>
        <rFont val="Calibri"/>
        <family val="2"/>
      </rPr>
      <t xml:space="preserve"> AUTO DE FECHA 21/4/2021</t>
    </r>
    <r>
      <rPr>
        <b/>
        <sz val="9"/>
        <color theme="1"/>
        <rFont val="Calibri"/>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t>
    </r>
  </si>
  <si>
    <t>20001-33-33-002-2019-00024-00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</si>
  <si>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</si>
  <si>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</si>
  <si>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FECHA: LUNES (09) DE DICIEMBRE DE 2019; HORA: 02:00 PM  APLAZADA POR  AUTO DE FECHA 5/12/2019 RESUELVE INTEGARA COMO LITIS CONSORTE NECESARUIO POR PASIVO AL MUNICIPIO DE SAN AGUSTIN DE AGUACHICA  ASIGNADO JUNIO 2020 DR RAFAEL SOTO AUTO DE FECHA 1/7/2021-TRASLADO DE LA DEMANDA-</t>
    </r>
    <r>
      <rPr>
        <b/>
        <u/>
        <sz val="9"/>
        <color rgb="FFC00000"/>
        <rFont val="Calibri"/>
        <family val="2"/>
        <scheme val="minor"/>
      </rPr>
      <t xml:space="preserve"> 6-07-21	19-07-21</t>
    </r>
    <r>
      <rPr>
        <b/>
        <u/>
        <sz val="9"/>
        <color rgb="FF0000FF"/>
        <rFont val="Calibri"/>
        <family val="2"/>
        <scheme val="minor"/>
      </rPr>
      <t xml:space="preserve">
</t>
    </r>
  </si>
  <si>
    <t>RELIQUIDACIÓN  DE LA PENSIÓN DE JUBILACIÓN INCLUYENDO NUEVOS FACTORES SALARIALES (DOCENTE)</t>
  </si>
  <si>
    <t>20-001-23-33-000-2019-00211-00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</si>
  <si>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</si>
  <si>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</si>
  <si>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AUTO DE FECHA 21/1/2020 POR SOLICITUD DE CORPORACIÓN AUTONOMA REGIONAL CORPOCESAR SE APLAZA LA AUDIENCIA PARA EL</t>
    </r>
    <r>
      <rPr>
        <b/>
        <sz val="9"/>
        <color rgb="FFFFFF00"/>
        <rFont val="Calibri"/>
        <family val="2"/>
        <scheme val="minor"/>
      </rPr>
      <t xml:space="preserve"> </t>
    </r>
    <r>
      <rPr>
        <b/>
        <sz val="9"/>
        <color theme="1" tint="4.9989318521683403E-2"/>
        <rFont val="Calibri"/>
        <family val="2"/>
        <scheme val="minor"/>
      </rPr>
      <t xml:space="preserve">DIA 25/02/2020 HORA 3:30 PM </t>
    </r>
    <r>
      <rPr>
        <b/>
        <sz val="9"/>
        <color rgb="FFFF0000"/>
        <rFont val="Calibri"/>
        <family val="2"/>
        <scheme val="minor"/>
      </rPr>
      <t xml:space="preserve">AUTO 1/10/2020 </t>
    </r>
    <r>
      <rPr>
        <b/>
        <sz val="9"/>
        <color rgb="FF0000FF"/>
        <rFont val="Calibri"/>
        <family val="2"/>
        <scheme val="minor"/>
      </rPr>
      <t xml:space="preserve">CON FUNDAMENTO EN LO PREVISTO EN EL ARTÍCULO 28 DE LA LEY 472 DE 1998, SE DARÁ APERTURA AL PERIODO PROBATORIO EN ESTE ASUNTO, </t>
    </r>
    <r>
      <rPr>
        <b/>
        <sz val="9"/>
        <color rgb="FFFF00FF"/>
        <rFont val="Calibri"/>
        <family val="2"/>
        <scheme val="minor"/>
      </rPr>
      <t xml:space="preserve">EL CUAL SE EXTENDERÁ POR EL TÉRMINO DE 20 DÍAS Y EN CONSECUENCIA SE REALIZAN REQUERIMIENTOS PROBATORIOS </t>
    </r>
    <r>
      <rPr>
        <b/>
        <sz val="9"/>
        <color rgb="FF0000FF"/>
        <rFont val="Calibri"/>
        <family val="2"/>
        <scheme val="minor"/>
      </rPr>
      <t>AUTO DE FECHA 19/11/2020-</t>
    </r>
    <r>
      <rPr>
        <b/>
        <sz val="9"/>
        <color theme="1"/>
        <rFont val="Calibri"/>
        <family val="2"/>
        <scheme val="minor"/>
      </rPr>
      <t xml:space="preserve"> POR SECRETARÍA, EN EL TÉRMINO DE CINCO (5) DÍAS, CERTIFÍQUESE SI EN EL PROCESO DE LA REFERENCIA SE NOTIFICÓ AL MUNICIPIO DE VALLEDUPAR CONFORME LO SEÑALA LA LEY, </t>
    </r>
    <r>
      <rPr>
        <b/>
        <sz val="9"/>
        <color rgb="FF0000FF"/>
        <rFont val="Calibri"/>
        <family val="2"/>
        <scheme val="minor"/>
      </rPr>
      <t xml:space="preserve">EL AUTO A TRAVÉS DEL CUAL SE ADMITIÓ LA ACCIÓN POPULAR DE LA REFERENCIA, ASÍ COMO DEL QUE 19-NOV-2020 AUTO DIGITAL Dra. DORIS PINZÓN AMADO TRIBUNAL ADMINISTRATIVO DEL CESAR  SECRETARÍA  </t>
    </r>
    <r>
      <rPr>
        <b/>
        <sz val="9"/>
        <color theme="1"/>
        <rFont val="Calibri"/>
        <family val="2"/>
        <scheme val="minor"/>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 </t>
    </r>
    <r>
      <rPr>
        <b/>
        <sz val="9"/>
        <color rgb="FF0000FF"/>
        <rFont val="Calibri"/>
        <family val="2"/>
        <scheme val="minor"/>
      </rPr>
      <t xml:space="preserve">AUTO DE FECHA 12/3/2021 REITERA EL MAG EL REQUERIMIENTO A OFICIOS A LA CURADURIA No 2 </t>
    </r>
    <r>
      <rPr>
        <b/>
        <sz val="9"/>
        <color rgb="FF0C0900"/>
        <rFont val="Calibri"/>
        <family val="2"/>
        <scheme val="minor"/>
      </rPr>
      <t xml:space="preserve">AUTO 3/6/2021-  </t>
    </r>
    <r>
      <rPr>
        <b/>
        <sz val="9"/>
        <color rgb="FFCC3300"/>
        <rFont val="Calibri"/>
        <family val="2"/>
        <scheme val="minor"/>
      </rPr>
      <t xml:space="preserve">ATENDIENDO QUE NO FUERON PRACTICADASLA TOTALIDAD DE PRUEBAS DECRETADAS EN ESTA ACTUACIÓN, EN VIRTUD DE LO DISPUESTO EN EL ARTÍCULO 33 DE LA LEY 472 DE 1998, SE ORDENA QUE POR SECRETARÍA SE CORRA A LAS PARTES INTERVINIENTES EN ESTE ASUNTO TRASLADO PARA ALEGAR DE CONCLUSIÓN POR EL </t>
    </r>
    <r>
      <rPr>
        <b/>
        <sz val="9"/>
        <color rgb="FF0C0900"/>
        <rFont val="Calibri"/>
        <family val="2"/>
        <scheme val="minor"/>
      </rPr>
      <t>TÉRMINO DE CINCO (5) DÍAS.VENCIDO EL PLAZO CONCEDIDO PREVIAMENTE,</t>
    </r>
    <r>
      <rPr>
        <b/>
        <sz val="9"/>
        <color rgb="FFCC3300"/>
        <rFont val="Calibri"/>
        <family val="2"/>
        <scheme val="minor"/>
      </rPr>
      <t xml:space="preserve"> INGRÉSESE EL EXPEDIENTE AL DESPACHO PARA QUE SE PROFIERA LA SENTENCIA RESPECTIVA</t>
    </r>
    <r>
      <rPr>
        <b/>
        <sz val="9"/>
        <color rgb="FF0000FF"/>
        <rFont val="Calibri"/>
        <family val="2"/>
        <scheme val="minor"/>
      </rPr>
      <t>.</t>
    </r>
  </si>
  <si>
    <r>
      <t>MEDIDAS SOBRE LA NCESIDAD DE CREAR LOS DEPOSITOS RCD LA ESCOMBRERA MUNICIPAL</t>
    </r>
    <r>
      <rPr>
        <b/>
        <sz val="9"/>
        <rFont val="Calibri"/>
        <family val="2"/>
      </rPr>
      <t xml:space="preserve"> (DAÑO AL MEDIO AMBIENTE Y LA SEGURIDAD PÚBLICA DEL MUNICIPIO)</t>
    </r>
  </si>
  <si>
    <t>2019-00005-00</t>
  </si>
  <si>
    <t>CLARIBEL MEZA VILLANUEVA</t>
  </si>
  <si>
    <t>DEPARTAMENTO DEL CESAR NACIÓN  - FOMAG- Y OTROS</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</si>
  <si>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</si>
  <si>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</si>
  <si>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</si>
  <si>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</si>
  <si>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</si>
  <si>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r>
      <rPr>
        <b/>
        <sz val="9"/>
        <color rgb="FFFF0000"/>
        <rFont val="Calibri"/>
        <family val="2"/>
        <scheme val="minor"/>
      </rPr>
      <t>AUTO DE FECHA jueves, 14 de enero de 2021 12:17 p</t>
    </r>
    <r>
      <rPr>
        <b/>
        <sz val="9"/>
        <color theme="1"/>
        <rFont val="Calibri"/>
        <family val="2"/>
        <scheme val="minor"/>
      </rPr>
      <t>.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</si>
  <si>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t>2018-00508-00</t>
  </si>
  <si>
    <t>LESVIA ESTHER VALERA SOLANO</t>
  </si>
  <si>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</si>
  <si>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</si>
  <si>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</si>
  <si>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-1/10/2019- </t>
    </r>
    <r>
      <rPr>
        <b/>
        <sz val="9"/>
        <color rgb="FF0000FF"/>
        <rFont val="Calibri"/>
        <family val="2"/>
        <scheme val="minor"/>
      </rPr>
      <t>AUTO DE FECHA 7/12/2020</t>
    </r>
    <r>
      <rPr>
        <b/>
        <sz val="9"/>
        <color theme="1"/>
        <rFont val="Calibri"/>
        <family val="2"/>
        <scheme val="minor"/>
      </rPr>
      <t xml:space="preserve">- REPROGRAMA AUDIENCIA INICIAL PARA EL DÍA </t>
    </r>
    <r>
      <rPr>
        <b/>
        <sz val="9"/>
        <color rgb="FF0000FF"/>
        <rFont val="Calibri"/>
        <family val="2"/>
        <scheme val="minor"/>
      </rPr>
      <t>08 DE FEBRERO DE 2021 A LAS 10:00 AM</t>
    </r>
    <r>
      <rPr>
        <b/>
        <sz val="9"/>
        <color theme="1"/>
        <rFont val="Calibri"/>
        <family val="2"/>
        <scheme val="minor"/>
      </rPr>
      <t xml:space="preserve"> - RECORDATORIOS AUDIENCIAS JUZGADO SEGUNDO ADMINISTRATIVO ORAL DE VALLEDUPAR DE FECHA 5/2/2021-FECHA: </t>
    </r>
    <r>
      <rPr>
        <b/>
        <sz val="9"/>
        <color rgb="FFC00000"/>
        <rFont val="Calibri"/>
        <family val="2"/>
        <scheme val="minor"/>
      </rPr>
      <t>LUNES 08 DE FEBRERO DE 2021; HORA: 10:00 A.M. AUDIENCIA INICIAL ART. 180 CPACA-</t>
    </r>
    <r>
      <rPr>
        <b/>
        <sz val="9"/>
        <color theme="1"/>
        <rFont val="Calibri"/>
        <family val="2"/>
        <scheme val="minor"/>
      </rPr>
      <t xml:space="preserve"> SE PRESENTA PODER DE MANERA VIRTUAL A LA DORA FLOR GUERRA PARA ASISTIR A LA AUDIENCIA PROGRAMADA EL DIA 8/2/2021- HORA 10:00 DE MANERA PRESENCIAL ANTE EL JUZGADO 2 ADTIVO  EDIFICIO PLATINUM-</t>
    </r>
    <r>
      <rPr>
        <b/>
        <sz val="9"/>
        <color rgb="FFFF0000"/>
        <rFont val="Calibri"/>
        <family val="2"/>
        <scheme val="minor"/>
      </rPr>
      <t xml:space="preserve">NOTIFICACIÓN PERSONAL DE SENTENCIA 21/4/2021 DE PROVIDENCIA DE FECHA 19/4/2021 </t>
    </r>
    <r>
      <rPr>
        <b/>
        <sz val="9"/>
        <color rgb="FF0000FF"/>
        <rFont val="Calibri"/>
        <family val="2"/>
        <scheme val="minor"/>
      </rPr>
      <t xml:space="preserve"> FALLA PRIMERO: DESESTIMENS</t>
    </r>
    <r>
      <rPr>
        <b/>
        <sz val="9"/>
        <color theme="1"/>
        <rFont val="Calibri"/>
        <family val="2"/>
        <scheme val="minor"/>
      </rPr>
      <t xml:space="preserve">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rgb="FFFF0000"/>
        <rFont val="Calibri"/>
        <family val="2"/>
        <scheme val="minor"/>
      </rPr>
      <t xml:space="preserve"> NOTIFÍQUESE Y CÚMPLASE</t>
    </r>
    <r>
      <rPr>
        <b/>
        <sz val="9"/>
        <color theme="1"/>
        <rFont val="Calibri"/>
        <family val="2"/>
        <scheme val="minor"/>
      </rPr>
      <t xml:space="preserve">- PENDIENTE POR SI APELA </t>
    </r>
  </si>
  <si>
    <t>INDENIZACIÓN POR FALLO EN PROCESO DISCIPLINARIO SANCIONATORUI (DOCENTE)</t>
  </si>
  <si>
    <r>
      <rPr>
        <b/>
        <sz val="9"/>
        <color rgb="FFFF0000"/>
        <rFont val="Calibri"/>
        <family val="2"/>
      </rPr>
      <t>NOTIFICACIÓN PERSONAL DE SENTENCIA 21/4/2021 DE PROVIDENCIA DE FECHA 19/4/2021 FALLA: FALLA PRIMERO</t>
    </r>
    <r>
      <rPr>
        <b/>
        <sz val="9"/>
        <color theme="1"/>
        <rFont val="Calibri"/>
        <family val="2"/>
      </rPr>
      <t>: DESESTIMENSE las pretensiones de la demanda de acuerdo a lo expuesto en este proveído. SEGUNDO Contra esta sentencia procede el recurso de apelación, en firme esta providencia, archívese el expediente. TERCERO: Sin costas en esta instancia.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NOTIFÍQUESE Y CÚMPLASE</t>
    </r>
  </si>
  <si>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</si>
  <si>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</si>
  <si>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</si>
  <si>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</si>
  <si>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r>
      <rPr>
        <b/>
        <sz val="9"/>
        <color theme="1"/>
        <rFont val="Calibri"/>
        <family val="2"/>
        <scheme val="minor"/>
      </rPr>
      <t xml:space="preserve">- </t>
    </r>
    <r>
      <rPr>
        <b/>
        <sz val="9"/>
        <color rgb="FF0000FF"/>
        <rFont val="Calibri"/>
        <family val="2"/>
        <scheme val="minor"/>
      </rPr>
      <t>MEMORIAL - 4/11/2020 AL  JUZG. 1 C.C. - PR</t>
    </r>
    <r>
      <rPr>
        <b/>
        <sz val="9"/>
        <color theme="0"/>
        <rFont val="Calibri"/>
        <family val="2"/>
        <scheme val="minor"/>
      </rPr>
      <t xml:space="preserve"> S OLICITUD DE FECHA 15/4/2021-  LA DRA SANDRA CASTRO SOBRE OFICIO DEL APODERADO DEL DTE SOBRE FIJACIÓN DE AUDIENCIA INICIAL  PARA EL JEFE OFI JURIDICA SOLICITANDO DIRECTRICES AL RESPECTOOCESOS EJECUTIVOS PORVENIR</t>
    </r>
    <r>
      <rPr>
        <b/>
        <sz val="9"/>
        <color theme="1"/>
        <rFont val="Calibri"/>
        <family val="2"/>
        <scheme val="minor"/>
      </rPr>
      <t xml:space="preserve"> MEMORIAL De: Harold David Fernandez Guzman &lt;haroldfdz@hotmail.com&gt; </t>
    </r>
    <r>
      <rPr>
        <b/>
        <sz val="9"/>
        <color rgb="FF00FFFF"/>
        <rFont val="Calibri"/>
        <family val="2"/>
        <scheme val="minor"/>
      </rPr>
      <t>Fecha: El mar, 22 de jun. de 2021 a la(s) 12:47 p. m. Asunto: RV: CERTIFICADOS SOLICITADOS</t>
    </r>
  </si>
  <si>
    <t xml:space="preserve">MANDAMIENTO E PAGO </t>
  </si>
  <si>
    <t>20001-33-33-008-2018-00452-00</t>
  </si>
  <si>
    <t>1/82019</t>
  </si>
  <si>
    <t>JUZGADO 8 ADMINISTRATIVO DEL CIRCUITO DE VALLEDUPAR</t>
  </si>
  <si>
    <t>HENRY CAMACHO CUESTA</t>
  </si>
  <si>
    <r>
      <t xml:space="preserve">NOTIFICACIÓN ELECTRONICA DE LA DEMANDA 1/8/2019- ADDA 26/3/2019 TRASLADO FISICO DEL EXPEDIENTE 21/8/2019 </t>
    </r>
    <r>
      <rPr>
        <b/>
        <sz val="9"/>
        <color rgb="FFFF0000"/>
        <rFont val="Calibri"/>
        <family val="2"/>
        <scheme val="minor"/>
      </rPr>
      <t>CONTESTACIÓN</t>
    </r>
    <r>
      <rPr>
        <b/>
        <sz val="9"/>
        <color theme="1"/>
        <rFont val="Calibri"/>
        <family val="2"/>
        <scheme val="minor"/>
      </rPr>
      <t xml:space="preserve">  </t>
    </r>
    <r>
      <rPr>
        <b/>
        <sz val="9"/>
        <color rgb="FFFFFF00"/>
        <rFont val="Calibri"/>
        <family val="2"/>
        <scheme val="minor"/>
      </rPr>
      <t xml:space="preserve">AUTO  DE FECHA 5/11/2019 RESUELVE: Se amplía por treinta (30) días más el término para contestar la demanda a la CLÍNICA INTEGRAL DE EME- </t>
    </r>
    <r>
      <rPr>
        <b/>
        <sz val="9"/>
        <color rgb="FF0000FF"/>
        <rFont val="Calibri"/>
        <family val="2"/>
        <scheme val="minor"/>
      </rPr>
      <t>ESTADO No 22 DEL  26/8/2020</t>
    </r>
    <r>
      <rPr>
        <b/>
        <sz val="9"/>
        <color rgb="FFFF00FF"/>
        <rFont val="Calibri"/>
        <family val="2"/>
        <scheme val="minor"/>
      </rPr>
      <t xml:space="preserve"> </t>
    </r>
    <r>
      <rPr>
        <b/>
        <sz val="9"/>
        <rFont val="Calibri"/>
        <family val="2"/>
        <scheme val="minor"/>
      </rPr>
      <t xml:space="preserve"> 2018 Se fija como nueva fecha para la realización de la audiencia inicial el dia 26 de octubre del 2020 a las 9:0 de la mañana.  Auto fija fecha audiencia y/o diligencia </t>
    </r>
    <r>
      <rPr>
        <b/>
        <sz val="9"/>
        <color rgb="FFFF0000"/>
        <rFont val="Calibri"/>
        <family val="2"/>
        <scheme val="minor"/>
      </rPr>
      <t>AUTO DE FECHA 20/10/2020-</t>
    </r>
    <r>
      <rPr>
        <b/>
        <sz val="9"/>
        <color theme="0"/>
        <rFont val="Calibri"/>
        <family val="2"/>
        <scheme val="minor"/>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Calibri"/>
        <family val="2"/>
        <scheme val="minor"/>
      </rPr>
      <t xml:space="preserve"> </t>
    </r>
    <r>
      <rPr>
        <b/>
        <sz val="9"/>
        <color theme="0"/>
        <rFont val="Calibri"/>
        <family val="2"/>
        <scheme val="minor"/>
      </rPr>
      <t xml:space="preserve">, y ordena que por Secretaría se remita el expediente al </t>
    </r>
    <r>
      <rPr>
        <b/>
        <sz val="9"/>
        <color rgb="FF0C0900"/>
        <rFont val="Calibri"/>
        <family val="2"/>
        <scheme val="minor"/>
      </rPr>
      <t>JUZGADO PRIMERO ADMINISTRATIVO DEL CIRCUITO JUDICIAL DE VALLEDUPAR,</t>
    </r>
    <r>
      <rPr>
        <b/>
        <sz val="9"/>
        <color theme="0"/>
        <rFont val="Calibri"/>
        <family val="2"/>
        <scheme val="minor"/>
      </rPr>
      <t xml:space="preserve"> para os efectos indicados en el numeral 1° del artículo 131 del Código de Procedimiento Administrativo y de lo Contencioso Administrativo, por ser el Juzgado que sigue en turno. </t>
    </r>
    <r>
      <rPr>
        <b/>
        <sz val="9"/>
        <color rgb="FFFFFF00"/>
        <rFont val="Calibri"/>
        <family val="2"/>
        <scheme val="minor"/>
      </rPr>
      <t>NOTIFICACION ELECTRONICA DE FECHA 15/6/2021- NOTIFICAN PROVIDENCIA DE 1 INSTANCIA DE FECHA 11/6/2021</t>
    </r>
    <r>
      <rPr>
        <b/>
        <sz val="9"/>
        <color rgb="FF0C0900"/>
        <rFont val="Calibri"/>
        <family val="2"/>
        <scheme val="minor"/>
      </rPr>
      <t xml:space="preserve"> RESUELVE: </t>
    </r>
    <r>
      <rPr>
        <b/>
        <sz val="9"/>
        <color theme="2"/>
        <rFont val="Calibri"/>
        <family val="2"/>
        <scheme val="minor"/>
      </rPr>
      <t xml:space="preserve"> PRIMERO: Declarar probada de oficio la excepción de INEXISTENCIA DE DAÑO
ANTIJURÍDICO, según lo expuesto en la parte motiva de la presente providencia. En consecuencia:
SE NIEGAN las pretensiones de la demanda</t>
    </r>
    <r>
      <rPr>
        <b/>
        <sz val="9"/>
        <color rgb="FF0C0900"/>
        <rFont val="Calibri"/>
        <family val="2"/>
        <scheme val="minor"/>
      </rPr>
      <t>.SEGUNDO: Sin condena en costas. TERCERO: Efectuar las anotaciones correspondientes en el programa «Justicia XXI» y una vez se encuentre en firme la presente providencia, archívese el  expediente Enlace para acceso al Expediente Electrónico del Proceso:</t>
    </r>
    <r>
      <rPr>
        <b/>
        <sz val="9"/>
        <color rgb="FF0000FF"/>
        <rFont val="Calibri"/>
        <family val="2"/>
        <scheme val="minor"/>
      </rPr>
      <t xml:space="preserve"> https://etbcsj-
my.sharepoint.com/:f:/g/personal/j08admvalledupar_cendoj_ramajudicial_gov_co/E
kc1p-MDeMxHu8ZJFxr_aN4B-RWqn9r6E0qxzFlR6TSasw?e=caZhIt</t>
    </r>
  </si>
  <si>
    <t>INDENIZACIÓN POR FALLO DISCIPLINARIO SANCIONATORIO (DOCENTE)</t>
  </si>
  <si>
    <r>
      <rPr>
        <b/>
        <sz val="9"/>
        <color rgb="FFFF0000"/>
        <rFont val="Calibri"/>
        <family val="2"/>
      </rPr>
      <t>NOTIFICACION ELECTRONICA DE FECHA 15/6/2021-</t>
    </r>
    <r>
      <rPr>
        <b/>
        <sz val="9"/>
        <color theme="1"/>
        <rFont val="Calibri"/>
        <family val="2"/>
      </rPr>
      <t xml:space="preserve"> NOTIFICAN PROVIDENCIA DE 1 INSTANCIA DE FECHA 11/6/2021 RESUELVE: </t>
    </r>
    <r>
      <rPr>
        <b/>
        <sz val="9"/>
        <color rgb="FFFF0000"/>
        <rFont val="Calibri"/>
        <family val="2"/>
      </rPr>
      <t xml:space="preserve"> PRIMERO: </t>
    </r>
    <r>
      <rPr>
        <b/>
        <sz val="9"/>
        <color theme="1"/>
        <rFont val="Calibri"/>
        <family val="2"/>
      </rPr>
      <t xml:space="preserve">Declarar probada de oficio la excepción de INEXISTENCIA DE DAÑO ANTIJURÍDICO, según lo expuesto en la parte motiva de la presente providencia. En consecuencia: SE NIEGAN las pretensiones de la demanda. </t>
    </r>
    <r>
      <rPr>
        <b/>
        <sz val="9"/>
        <color rgb="FFFF0000"/>
        <rFont val="Calibri"/>
        <family val="2"/>
      </rPr>
      <t xml:space="preserve">SEGUNDO: </t>
    </r>
    <r>
      <rPr>
        <b/>
        <sz val="9"/>
        <color theme="1"/>
        <rFont val="Calibri"/>
        <family val="2"/>
      </rPr>
      <t xml:space="preserve">Sin condena en costas. </t>
    </r>
    <r>
      <rPr>
        <b/>
        <sz val="9"/>
        <color rgb="FFFF0000"/>
        <rFont val="Calibri"/>
        <family val="2"/>
      </rPr>
      <t>TERCERO:</t>
    </r>
    <r>
      <rPr>
        <b/>
        <sz val="9"/>
        <color theme="1"/>
        <rFont val="Calibri"/>
        <family val="2"/>
      </rPr>
      <t xml:space="preserve"> Efectuar las anotaciones correspondientes en el programa «Justicia XXI» y una vez se encuentre en firme la presente providencia, archívese el  expediente Enlace para acceso al Expediente Electrónico del Proceso</t>
    </r>
  </si>
  <si>
    <t>20001 33 33 008-2018-00454-00</t>
  </si>
  <si>
    <t>MARIA  CAROLINA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</si>
  <si>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</si>
  <si>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Calibri"/>
        <family val="2"/>
        <scheme val="minor"/>
      </rPr>
      <t xml:space="preserve"> AUTO DE FECHA 9/9/2020</t>
    </r>
    <r>
      <rPr>
        <b/>
        <sz val="9"/>
        <color rgb="FFFFFF00"/>
        <rFont val="Calibri"/>
        <family val="2"/>
        <scheme val="minor"/>
      </rPr>
      <t xml:space="preserve"> - </t>
    </r>
    <r>
      <rPr>
        <b/>
        <sz val="9"/>
        <color theme="1" tint="4.9989318521683403E-2"/>
        <rFont val="Calibri"/>
        <family val="2"/>
        <scheme val="minor"/>
      </rPr>
      <t xml:space="preserve">Auto Admite Llamamiento en Garantía. y Reconócese personería a la doctora JOHANA LISETH VILLARREAL QUINTERO como apoderada judicial del  Departamento del Cesar- </t>
    </r>
    <r>
      <rPr>
        <b/>
        <sz val="9"/>
        <color rgb="FF00FFFF"/>
        <rFont val="Calibri"/>
        <family val="2"/>
        <scheme val="minor"/>
      </rPr>
      <t>AUTO 30/6/2021</t>
    </r>
    <r>
      <rPr>
        <b/>
        <sz val="9"/>
        <color theme="0"/>
        <rFont val="Calibri"/>
        <family val="2"/>
        <scheme val="minor"/>
      </rPr>
      <t xml:space="preserve"> Auto declara impedimentoy ordena que por Secretaría se remita el expediente al JUZGADO PRIMERO ADMINISTRATIVO DEL CIRCUITO JUDICIAL DE VALLEDUPAR.  </t>
    </r>
    <r>
      <rPr>
        <b/>
        <sz val="9"/>
        <color rgb="FFC00000"/>
        <rFont val="Calibri"/>
        <family val="2"/>
        <scheme val="minor"/>
      </rPr>
      <t>AUTO 1/7/2021- SE DECLARA IMPEDIMENTO, REMITIR AL JUZGADO 1 ADM</t>
    </r>
    <r>
      <rPr>
        <b/>
        <sz val="9"/>
        <color rgb="FFFFFF00"/>
        <rFont val="Calibri"/>
        <family val="2"/>
        <scheme val="minor"/>
      </rPr>
      <t xml:space="preserve">
</t>
    </r>
    <r>
      <rPr>
        <b/>
        <sz val="9"/>
        <color theme="0"/>
        <rFont val="Calibri"/>
        <family val="2"/>
        <scheme val="minor"/>
      </rPr>
      <t>-</t>
    </r>
  </si>
  <si>
    <t>2018-00494-00</t>
  </si>
  <si>
    <t>JUZGADO 2  ADMINISTRATIVO   DEL CIRCUITO VALLEDUPAR</t>
  </si>
  <si>
    <t>EDITH ROSARIO CORDOBA MENA</t>
  </si>
  <si>
    <r>
      <t xml:space="preserve">NOTIFICACIÓN ELECTRONICA DE LA DEMANDA 2/8/2019- ADDA 23/1/2019 </t>
    </r>
    <r>
      <rPr>
        <b/>
        <sz val="9"/>
        <color rgb="FF0000FF"/>
        <rFont val="Calibri"/>
        <family val="2"/>
        <scheme val="minor"/>
      </rPr>
      <t xml:space="preserve">TRASLADO FISICO DEL EXPEDIENTE 16/9/2019 </t>
    </r>
    <r>
      <rPr>
        <b/>
        <sz val="9"/>
        <color rgb="FFFFFF00"/>
        <rFont val="Calibri"/>
        <family val="2"/>
        <scheme val="minor"/>
      </rPr>
      <t>CONTESTACIÓN 25/9/2019 AUTO DE FECHA 31/01/2020</t>
    </r>
    <r>
      <rPr>
        <b/>
        <sz val="9"/>
        <rFont val="Calibri"/>
        <family val="2"/>
        <scheme val="minor"/>
      </rPr>
      <t xml:space="preserve"> FIJA  FECHA PARA AUDIENCIA INICIAL EL DIA 21/2/2020 HORA 9.00 AM -</t>
    </r>
  </si>
  <si>
    <t>2018-00486-00</t>
  </si>
  <si>
    <t>ANNYS NAIRIS RADA PEÑA Y OTROS</t>
  </si>
  <si>
    <t>DEPARTAMENTO DEL
CESAR-SECRETARIA DE
SALUD-INVIMA-SUPERSALUD-CLINICA
LAURA DANIELAEL CESAR</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</si>
  <si>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r>
      <rPr>
        <b/>
        <sz val="9"/>
        <color theme="0"/>
        <rFont val="Calibri"/>
        <family val="2"/>
        <scheme val="minor"/>
      </rPr>
      <t xml:space="preserve"> NOTIFICACIÓN  DE FECHA 5/11/2020- LINK DEL EXPEDIENTE POR EL JUZGADO  1 ADTIVO</t>
    </r>
    <r>
      <rPr>
        <b/>
        <sz val="9"/>
        <color theme="1"/>
        <rFont val="Calibri"/>
        <family val="2"/>
        <scheme val="minor"/>
      </rPr>
      <t xml:space="preserve"> </t>
    </r>
    <r>
      <rPr>
        <b/>
        <sz val="9"/>
        <color rgb="FF00FFFF"/>
        <rFont val="Calibri"/>
        <family val="2"/>
        <scheme val="minor"/>
      </rPr>
      <t>AUTO DE FECHA 12/2/2021-</t>
    </r>
    <r>
      <rPr>
        <b/>
        <sz val="9"/>
        <rFont val="Calibri"/>
        <family val="2"/>
        <scheme val="minor"/>
      </rPr>
      <t xml:space="preserve"> RESUELVE: </t>
    </r>
    <r>
      <rPr>
        <b/>
        <sz val="9"/>
        <color rgb="FF00FFFF"/>
        <rFont val="Calibri"/>
        <family val="2"/>
        <scheme val="minor"/>
      </rPr>
      <t>PRIMERO</t>
    </r>
    <r>
      <rPr>
        <b/>
        <sz val="9"/>
        <rFont val="Calibri"/>
        <family val="2"/>
        <scheme val="minor"/>
      </rPr>
      <t xml:space="preserve">: </t>
    </r>
    <r>
      <rPr>
        <b/>
        <sz val="9"/>
        <color theme="0"/>
        <rFont val="Calibri"/>
        <family val="2"/>
        <scheme val="minor"/>
      </rPr>
      <t>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t>
    </r>
    <r>
      <rPr>
        <b/>
        <sz val="9"/>
        <rFont val="Calibri"/>
        <family val="2"/>
        <scheme val="minor"/>
      </rPr>
      <t xml:space="preserve">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t>
    </r>
    <r>
      <rPr>
        <b/>
        <sz val="9"/>
        <color rgb="FF58F93D"/>
        <rFont val="Calibri"/>
        <family val="2"/>
        <scheme val="minor"/>
      </rPr>
      <t xml:space="preserve"> DECLARA NO PROBADA EXCEPCIONES Y SEÑALAR EL DÍA DIEZ (10) DE MARZO DE 2021 A LAS 3 DE LA TARDE, CON EL FIN DE REALIZAR LA AUDIENCIA INICIAL</t>
    </r>
    <r>
      <rPr>
        <b/>
        <sz val="9"/>
        <color theme="1"/>
        <rFont val="Calibri"/>
        <family val="2"/>
        <scheme val="minor"/>
      </rPr>
      <t xml:space="preserve"> </t>
    </r>
    <r>
      <rPr>
        <b/>
        <sz val="9"/>
        <color rgb="FFFFFF00"/>
        <rFont val="Calibri"/>
        <family val="2"/>
        <scheme val="minor"/>
      </rPr>
      <t>TRASLADO Y NOTIFICACION 5/3/2021 DEL EXPEDIENTE DIGITAL PARA AUDIENCIA INICIAL DE FECHA  10/3/2021 HORA 3:00 PM</t>
    </r>
    <r>
      <rPr>
        <b/>
        <sz val="9"/>
        <color rgb="FFFF0000"/>
        <rFont val="Calibri"/>
        <family val="2"/>
        <scheme val="minor"/>
      </rPr>
      <t xml:space="preserve"> - </t>
    </r>
    <r>
      <rPr>
        <b/>
        <sz val="9"/>
        <color rgb="FF0C0900"/>
        <rFont val="Calibri"/>
        <family val="2"/>
        <scheme val="minor"/>
      </rPr>
      <t xml:space="preserve"> Habiéndose realizado la audiencia inicial contemplada en el artículo 180 del CPACA dentro del proceso de la referencia, por motivos ajenos al Despacho, no existe registro de audio y video de la diligencia en la plataforma y/o programa de cícero y/o life size cloud destinado para los efectos correspondientes, situación que obliga a esta Agencia Judicial a citar a las partes con el objeto de rehacer la audiencia ya practicada. Se adjunta para el debido soporte, pantallazo del correo electrónico enviado por el área de especialistas previa solicitud que realizó secretaría al percatarse de la  vicisitud:  </t>
    </r>
    <r>
      <rPr>
        <b/>
        <sz val="9"/>
        <color rgb="FF58F93D"/>
        <rFont val="Calibri"/>
        <family val="2"/>
        <scheme val="minor"/>
      </rPr>
      <t>Así las cosas, se señalará el día siete (07) de abril de dos mil veintiuno (2021), a las 03:00 de la tarde, con el fin de que se lleve a cabo con los debidos soportes de audio y video, la Audiencia Inicial de conformidad con lo señalado en el artículo 180 de la Ley 1437 de 2011. En virtud de lo expuesto, el Juzgado Primero Administrativo de Valledupar,  RESUELVE PRIMERO: Señalar el día siete (07) de abril de dos mil veintiuno (2021), a las 03:00 de la tarde, con el fin de que se lleve a cabo con los debidos soportes de audio y video la Audiencia Inicial de conformidad con lo señalado en el artículo 180 de la Ley 1437 de 2011.</t>
    </r>
    <r>
      <rPr>
        <b/>
        <sz val="9"/>
        <color rgb="FF0C0900"/>
        <rFont val="Calibri"/>
        <family val="2"/>
        <scheme val="minor"/>
      </rPr>
      <t xml:space="preserve"> SEGUNDO: Para tal efecto, notifíquese por estado a las partes interesadas e intervinientes, al Representante de la Agencia Nacional para la Defensa Jurídica del Estado y al Procurador Judicial Administrativo, realizándose el envío del link del expediente digital a las partes procesales. Se les advierte a las partea que el apoderado que no concurra a la audiencia sin justa causa se le impondrá multa de dos (2) salarios mínimos legales mensuales vigentes.     </t>
    </r>
    <r>
      <rPr>
        <b/>
        <sz val="9"/>
        <color theme="0"/>
        <rFont val="Calibri"/>
        <family val="2"/>
        <scheme val="minor"/>
      </rPr>
      <t>TRASLADO ELECTRONICO 8/6/2021</t>
    </r>
    <r>
      <rPr>
        <b/>
        <sz val="9"/>
        <color rgb="FF0C0900"/>
        <rFont val="Calibri"/>
        <family val="2"/>
        <scheme val="minor"/>
      </rPr>
      <t xml:space="preserve">- </t>
    </r>
    <r>
      <rPr>
        <b/>
        <sz val="9"/>
        <color rgb="FF0000FF"/>
        <rFont val="Calibri"/>
        <family val="2"/>
        <scheme val="minor"/>
      </rPr>
      <t xml:space="preserve">Quien suscribe, VICTOR MANUEL CABAL PEREZ, mayor de edad, domiciliado en Valledupar, identificado con la Cédula de Ciudadanía número 8723896 de Barranquilla., abogado en ejercicio, portador de la Tarjeta Profesional número 37.655 del Consejo Superior de la Judicatura, encontrándome dentro del término legal, envío SOLICITUD DE APLAZAMIENTO DE AUDIENCIA  en los términos del escrito adjunto. 
</t>
    </r>
    <r>
      <rPr>
        <b/>
        <sz val="9"/>
        <rFont val="Calibri"/>
        <family val="2"/>
        <scheme val="minor"/>
      </rPr>
      <t>A su vez, me permito informar que recibiré notificaciones y cualquier comunicación relacionada con el proceso de la referencia en todos y cada uno de los siguientes correos electrónicos: victorcabal@gmail.com   En cumplimiento de lo dispuesto en el Decreto 806 de 2020 y en Código General del Proceso, se copia en el presente a las demás partes del litigio.</t>
    </r>
    <r>
      <rPr>
        <b/>
        <sz val="9"/>
        <color rgb="FF0000FF"/>
        <rFont val="Calibri"/>
        <family val="2"/>
        <scheme val="minor"/>
      </rPr>
      <t xml:space="preserve">
El presente escrito se presume auténtico del suscrito remitente en la forma prevista por el artículo 244 del C.G.P., y cuya remisión electrónica se encuentra autorizada para su incorporación al expediente con apoyo en lo dispuesto en el inciso 2º del artículo 2º del Decreto Legislativo No.806 del 4 de junio de 2.020, y los artículos 21, 26 y 28 del Acuerdo del Consejo Superior de la Judicatura No.PCSJA20-11567 de fecha 5 de junio de 2.020.</t>
    </r>
  </si>
  <si>
    <t>2019-00038-00</t>
  </si>
  <si>
    <t>6/82019</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</si>
  <si>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</si>
  <si>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</si>
  <si>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</si>
  <si>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</si>
  <si>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LIDIS DEL CARMEN FERIAS MIRANDA</t>
  </si>
  <si>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</si>
  <si>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t>RECONOCIMIENTO Y PAGO DE CESANTIAS (DOCENTE)</t>
  </si>
  <si>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</si>
  <si>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</si>
  <si>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</si>
  <si>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</si>
  <si>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2018-00512-00</t>
  </si>
  <si>
    <t>30/82019</t>
  </si>
  <si>
    <t xml:space="preserve">LUZ MARINA TORRES </t>
  </si>
  <si>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</si>
  <si>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t>2019-00034-00</t>
  </si>
  <si>
    <t>MARTHA IRENE VILLA ESCOBAR</t>
  </si>
  <si>
    <t>DEPARTAMENTO DEL CESAR NACIÓN  - F.OMAG  Y OTROS</t>
  </si>
  <si>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</si>
  <si>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t>RELIQUIDACIÓN DE LA PENSIÓN DE JUBILACIÓN (DOCENTE)</t>
  </si>
  <si>
    <t>2018-00505-00</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</si>
  <si>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</si>
  <si>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</si>
  <si>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2019-00123-00- ACUMULADO</t>
  </si>
  <si>
    <t>CENTRO REGIONAL DE ONCOLOGIA S.A.S- INSTITUTO CARDIOLOGIA DEL CESAR S.A.S</t>
  </si>
  <si>
    <r>
      <t xml:space="preserve">SOLICITUD DE ACOMULACION   15/8/2019 /2019 </t>
    </r>
    <r>
      <rPr>
        <b/>
        <sz val="9"/>
        <color rgb="FFFF0000"/>
        <rFont val="Calibri"/>
        <family val="2"/>
        <scheme val="minor"/>
      </rPr>
      <t>ADMITE  LA ACOMULACION EL JUZGADO 23/8/2020</t>
    </r>
    <r>
      <rPr>
        <b/>
        <sz val="9"/>
        <color theme="1"/>
        <rFont val="Calibri"/>
        <family val="2"/>
        <scheme val="minor"/>
      </rPr>
      <t xml:space="preserve"> </t>
    </r>
    <r>
      <rPr>
        <b/>
        <sz val="9"/>
        <color rgb="FF0000FF"/>
        <rFont val="Calibri"/>
        <family val="2"/>
        <scheme val="minor"/>
      </rPr>
      <t xml:space="preserve"> 23 Aug 2019 FIJACION ESTADO ACTUACIÓN REGISTRADA EL 23/08/2019 A LAS 16:32:29.  AUTO LIBRA MANDAMIENTO DEMANDA ACUMULADA INSTITUTO CARDIOVASCULAR- 23 Aug 2019 AUTO DECRETA MEDIDA CAUTELAR DEMANDA ACUMULADA INSTITUTO CARDIOVASCULAR- 23 Aug 2019 FIJACION ESTADO ACTUACIÓN REGISTRADA EL 23/08/2019 A LAS 16:33:05-</t>
    </r>
    <r>
      <rPr>
        <b/>
        <sz val="9"/>
        <rFont val="Calibri"/>
        <family val="2"/>
        <scheme val="minor"/>
      </rPr>
      <t xml:space="preserve"> 26 Aug 2019 RECEPCION DE MEMORIAL SE APORTA PODER. (P.S.)</t>
    </r>
    <r>
      <rPr>
        <b/>
        <sz val="9"/>
        <color rgb="FFFF0000"/>
        <rFont val="Calibri"/>
        <family val="2"/>
        <scheme val="minor"/>
      </rPr>
      <t xml:space="preserve">- </t>
    </r>
    <r>
      <rPr>
        <b/>
        <sz val="9"/>
        <color rgb="FFFFFF00"/>
        <rFont val="Calibri"/>
        <family val="2"/>
        <scheme val="minor"/>
      </rPr>
      <t xml:space="preserve">29 Aug 2019 RECEPCION DE MEMORIAL SANDRA MARIA CASTRO CASTRO, PRESENTA RECURSO DE REPOSICION CONTRA MANDAMIENTO DE PAGO.- </t>
    </r>
    <r>
      <rPr>
        <b/>
        <sz val="9"/>
        <rFont val="Calibri"/>
        <family val="2"/>
        <scheme val="minor"/>
      </rPr>
      <t xml:space="preserve">30 Aug 2019 OFICIOS LIBRADOS SE ELABORA EDICTO EMPLAZATORIO DIRIGIDO A ACREEDORES- </t>
    </r>
    <r>
      <rPr>
        <b/>
        <sz val="9"/>
        <color rgb="FFFFFF00"/>
        <rFont val="Calibri"/>
        <family val="2"/>
        <scheme val="minor"/>
      </rPr>
      <t xml:space="preserve">02 Sep 2019 RECEPCION DE MEMORIAL SANDRA MARIA CASTRO CASTRO, ALLEGA PRUEBAS AL RECURSO DE REPOSICION CONTRA MANDAMIENTO DE PAGO. </t>
    </r>
    <r>
      <rPr>
        <b/>
        <sz val="9"/>
        <rFont val="Calibri"/>
        <family val="2"/>
        <scheme val="minor"/>
      </rPr>
      <t>03 Sep 2019 RECEPCION DE MEMORIAL OFICIO PROCEDENTE DE BANCO DE OCCIDENTE, SIN ANOTAR EL EMBARGO. (P.S.)-</t>
    </r>
    <r>
      <rPr>
        <b/>
        <sz val="9"/>
        <color rgb="FFFFFF00"/>
        <rFont val="Calibri"/>
        <family val="2"/>
        <scheme val="minor"/>
      </rPr>
      <t xml:space="preserve"> 04 Sep 2019 RECEPCION DE MEMORIAL SANDRA MARIA CASTRO CASTRO, PRESENTA CONTESTACION DE DEMANDA. (P.S.) </t>
    </r>
    <r>
      <rPr>
        <b/>
        <sz val="9"/>
        <color theme="1"/>
        <rFont val="Calibri"/>
        <family val="2"/>
        <scheme val="minor"/>
      </rPr>
      <t xml:space="preserve">-18 Sep 2019 RECEPCION DE MEMORIAL SE SOLICITA REVISAR LA INDEBIDA APLICACION DEL BANCO BBVA. (P.S.)   17 Sep 2019 RECEPCION DE MEMORIAL OFICIO PROCEDENTE DE COLPATRIA MULTIBANCA. (P.S.)  16 Sep 2019 RECEPCION DE MEMORIAL 109613.2 FLS. BANCO DAVIVIENDA/ DA RESPUESTA A OFICIO N° 2335 16 Sep 2019 13 Sep 2019 RECEPCION DE MEMORIAL OFICIO PROCEDENTE DE BANCO CAJA SOCIAL. (P.S.)   09 Sep 2019 RECEPCION DE MEMORIAL OFICIO PROCEDENTE DE DAVIVIENDA. (P.S.)   06 Sep 2019 RECEPCION DE MEMORIAL OFICIO PROCEDENTE DE BANCOLOMBIA. (P.S.)  05 Sep 2019 RECEPCION DE MEMORIAL OFICIO PROCEDENTE DE BANCO DE BOGOTA. (P.S.)  04 Sep 2019 RECEPCION DE MEMORIAL OFICIO PROCEDENTE DE COLPATRIA MULTIBANCA. (P.S.)- </t>
    </r>
    <r>
      <rPr>
        <b/>
        <sz val="9"/>
        <color rgb="FFFFFF00"/>
        <rFont val="Calibri"/>
        <family val="2"/>
        <scheme val="minor"/>
      </rPr>
      <t>19 Sep 2019 AL DESPACHO ACLARACION SOBRE APLICACION INDEBIDA DE MEDIDA CAUTELAR SOLICITADA POR EL DEPARTAMENTO DEL CESAR</t>
    </r>
    <r>
      <rPr>
        <b/>
        <sz val="9"/>
        <color theme="1"/>
        <rFont val="Calibri"/>
        <family val="2"/>
        <scheme val="minor"/>
      </rPr>
      <t>- 08 Nov 2019 RECEPCION DE MEMORIAL BANCO AV VILLAS DA CONTESTACION A LO SOLICITADO 21 Oct 2019 RECEPCION DE MEMORIAL JOSE ALBERTO OROZCO TOVAR, ALLEGA PUBLICACION DE EMPLAZAMIENTO A ACREEDORES HIPOTECARIOS. EL 10 Oct 2019 RECEPCION DE MEMORIAL OFICIO PROCEDENTE DE LA FINANCIERA COMULTRASAN. (P.S.) 10 Oct 2019 4/10/2019-  RECEPCION DE MEMORIAL OFICIO PROCEDENTE DE BANCOOMEVA. 23 Sep 2019 FIJACION ESTADO ACTUACIÓN REGISTRADA EL 23/09/2019 A LAS 15:47:46. 24 Sep 2019 24 Sep 2019   23 Sep 2019 AUTO QUE ORDENA REQUERIMIENTO A ENTIDAD BANCARIA POR SOLICITUD DEL DEMANDADO  23 Sep 2019 RECEPCION DE MEMORIAL OFICIO PROCEDENTE DE BANCO AGRARIO DE COLOMBIA.  23 Sep 2019 RECEPCION DE MEMORIAL OFICIO PROCEDENTE DE BBVA. 20 Sep 2019 RECEPCION DE MEMORIAL OFICIO PROCEDENTE DE BANCO POPULAR.</t>
    </r>
    <r>
      <rPr>
        <b/>
        <sz val="9"/>
        <color rgb="FF0000FF"/>
        <rFont val="Calibri"/>
        <family val="2"/>
        <scheme val="minor"/>
      </rPr>
      <t xml:space="preserve"> 22 Nov 2019 RECEPCION DE MEMORIAL APODERADO (A) DE LA PARTE DEMANDANTE SOLICITA SE DECRETE MEDIDA CAUTELAR  </t>
    </r>
    <r>
      <rPr>
        <b/>
        <sz val="9"/>
        <color rgb="FFCC3300"/>
        <rFont val="Calibri"/>
        <family val="2"/>
        <scheme val="minor"/>
      </rPr>
      <t>AUTO DEL</t>
    </r>
    <r>
      <rPr>
        <b/>
        <sz val="9"/>
        <color rgb="FF0000FF"/>
        <rFont val="Calibri"/>
        <family val="2"/>
        <scheme val="minor"/>
      </rPr>
      <t xml:space="preserve"> 05/ 12/ 2019 </t>
    </r>
    <r>
      <rPr>
        <b/>
        <sz val="9"/>
        <color rgb="FFCC3300"/>
        <rFont val="Calibri"/>
        <family val="2"/>
        <scheme val="minor"/>
      </rPr>
      <t>AUTO LIBRA MANDAMIENTO EJECUTIVO EL JUZGADO LIBRA MANDAMIENTO EJECUTIVO DE PAGO A FAVOR DE FUNDACION ECOLOGICA MARFI Y A CARGO DEL DEPARTAMENTO DEL CESAR(PROCESO ACUMULADO)</t>
    </r>
    <r>
      <rPr>
        <b/>
        <sz val="9"/>
        <color theme="1" tint="4.9989318521683403E-2"/>
        <rFont val="Calibri"/>
        <family val="2"/>
        <scheme val="minor"/>
      </rPr>
      <t>.   -</t>
    </r>
    <r>
      <rPr>
        <b/>
        <sz val="9"/>
        <color rgb="FF66FF66"/>
        <rFont val="Calibri"/>
        <family val="2"/>
        <scheme val="minor"/>
      </rPr>
      <t>AUTO DE FECHA  AUTO DE FECHA  Valledupar, dieciocho (18) de agosto de dos mil veinte (2020). RESUELVE</t>
    </r>
    <r>
      <rPr>
        <b/>
        <sz val="9"/>
        <color theme="1" tint="4.9989318521683403E-2"/>
        <rFont val="Calibri"/>
        <family val="2"/>
        <scheme val="minor"/>
      </rPr>
      <t xml:space="preserve">. </t>
    </r>
    <r>
      <rPr>
        <b/>
        <sz val="9"/>
        <color rgb="FFFFFF00"/>
        <rFont val="Calibri"/>
        <family val="2"/>
        <scheme val="minor"/>
      </rPr>
      <t>PRIMERO.</t>
    </r>
    <r>
      <rPr>
        <b/>
        <sz val="9"/>
        <color theme="1" tint="4.9989318521683403E-2"/>
        <rFont val="Calibri"/>
        <family val="2"/>
        <scheme val="minor"/>
      </rPr>
      <t xml:space="preserve"> Negar la solicitud de nulidad presentado por el apoderado judicial de la entidad demandada DEPARTAMENTO DEL CESAR, en razón a lo argüido en la parte motiva. </t>
    </r>
    <r>
      <rPr>
        <b/>
        <sz val="9"/>
        <color rgb="FFFFFF00"/>
        <rFont val="Calibri"/>
        <family val="2"/>
        <scheme val="minor"/>
      </rPr>
      <t>SEGUNDO</t>
    </r>
    <r>
      <rPr>
        <b/>
        <sz val="9"/>
        <color theme="1" tint="4.9989318521683403E-2"/>
        <rFont val="Calibri"/>
        <family val="2"/>
        <scheme val="minor"/>
      </rPr>
      <t>. Ejecutoriado el presente proveído continúese el trámite normal del proceso.</t>
    </r>
    <r>
      <rPr>
        <b/>
        <sz val="9"/>
        <color rgb="FFFFFF00"/>
        <rFont val="Calibri"/>
        <family val="2"/>
        <scheme val="minor"/>
      </rPr>
      <t xml:space="preserve">AUTO DE FECHA  08 Sep 2020 </t>
    </r>
    <r>
      <rPr>
        <b/>
        <sz val="9"/>
        <color theme="1" tint="4.9989318521683403E-2"/>
        <rFont val="Calibri"/>
        <family val="2"/>
        <scheme val="minor"/>
      </rPr>
      <t>AUTO RESUELVE RECURSO DE REPOSICIÒN NO REPONE AUTO QUE LIBRA ORDEN DE PAGO CALENDADO</t>
    </r>
    <r>
      <rPr>
        <b/>
        <sz val="9"/>
        <color rgb="FFFFFF00"/>
        <rFont val="Calibri"/>
        <family val="2"/>
        <scheme val="minor"/>
      </rPr>
      <t xml:space="preserve"> DEL 23 AGOSTO/2019</t>
    </r>
    <r>
      <rPr>
        <b/>
        <sz val="9"/>
        <color theme="1" tint="4.9989318521683403E-2"/>
        <rFont val="Calibri"/>
        <family val="2"/>
        <scheme val="minor"/>
      </rPr>
      <t xml:space="preserve"> PRESENTADO POR EL DEMANDADO DENTRO DEL ACUMULADO PROMOVIDO POR EL INSTITUTO CARDIOVASCULAR DEL CESAR S.A. CONTRA DEPARTAMENTO DEL CESAR.</t>
    </r>
    <r>
      <rPr>
        <b/>
        <sz val="9"/>
        <color theme="1"/>
        <rFont val="Calibri"/>
        <family val="2"/>
        <scheme val="minor"/>
      </rPr>
      <t xml:space="preserve"> </t>
    </r>
    <r>
      <rPr>
        <b/>
        <sz val="9"/>
        <color rgb="FFFFFF00"/>
        <rFont val="Calibri"/>
        <family val="2"/>
        <scheme val="minor"/>
      </rPr>
      <t xml:space="preserve">AUTO DE FECHA 08 Sep 2020 </t>
    </r>
    <r>
      <rPr>
        <b/>
        <sz val="9"/>
        <color rgb="FF0000FF"/>
        <rFont val="Calibri"/>
        <family val="2"/>
        <scheme val="minor"/>
      </rPr>
      <t xml:space="preserve">AUTO QUE ORDENA REQUERIMIENTO ORDENA REQUERIMIENTO A LAS ENTIDADES FINANCIERAS A FIN DE QUE DEN CUMPLIMIENTO A LAS MEDIDAS CAUTELARES DECRETADAS. </t>
    </r>
    <r>
      <rPr>
        <b/>
        <sz val="9"/>
        <color rgb="FFFFFF00"/>
        <rFont val="Calibri"/>
        <family val="2"/>
        <scheme val="minor"/>
      </rPr>
      <t xml:space="preserve">AUTO DE FECHA 08 Sep 2020 </t>
    </r>
    <r>
      <rPr>
        <b/>
        <sz val="9"/>
        <color rgb="FF0000FF"/>
        <rFont val="Calibri"/>
        <family val="2"/>
        <scheme val="minor"/>
      </rPr>
      <t xml:space="preserve">RECEPCION DE MEMORIAL APODERADO (A) DE LA PARTE DEMANDANTE SOLICITA SE DECRETE MEDIDA CAUTELAR. 09 Sep 2020 RECEPCION DE MEMORIAL BANCO AGRARIO DA RESPUESTA A REQUERIMIENTO </t>
    </r>
    <r>
      <rPr>
        <b/>
        <sz val="9"/>
        <color rgb="FFFFFF00"/>
        <rFont val="Calibri"/>
        <family val="2"/>
        <scheme val="minor"/>
      </rPr>
      <t xml:space="preserve"> AUTO DE FECHA 08 Sep 2020 </t>
    </r>
    <r>
      <rPr>
        <b/>
        <sz val="9"/>
        <color rgb="FF0000FF"/>
        <rFont val="Calibri"/>
        <family val="2"/>
        <scheme val="minor"/>
      </rPr>
      <t xml:space="preserve">FIJACION ESTADO ACTUACIÓN REGISTRADA EL 08/09/2020 A LAS 12:00:08. </t>
    </r>
    <r>
      <rPr>
        <b/>
        <sz val="9"/>
        <color rgb="FFFF00FF"/>
        <rFont val="Calibri"/>
        <family val="2"/>
        <scheme val="minor"/>
      </rPr>
      <t xml:space="preserve">NOTIFICACION ELECTRONICA  DE FECHA 17/9/2020   </t>
    </r>
    <r>
      <rPr>
        <b/>
        <sz val="9"/>
        <color theme="1" tint="4.9989318521683403E-2"/>
        <rFont val="Calibri"/>
        <family val="2"/>
        <scheme val="minor"/>
      </rPr>
      <t xml:space="preserve">carlos mario lea torres Adjuntos 16:36 (hace 1 hora) para csercfvpar, Juzgado, mí  </t>
    </r>
    <r>
      <rPr>
        <b/>
        <sz val="9"/>
        <color rgb="FFFFFF00"/>
        <rFont val="Calibri"/>
        <family val="2"/>
        <scheme val="minor"/>
      </rPr>
      <t xml:space="preserve">BUENAS TARDES.   POR MEDIO DEL PRESENTE, ME PERMITO PRESENTAR  A USTED PODER CONFERIDO DENTRO DEL PROCESO EJECUTIVO SINGULAR DE MAYOR CUANTÍA SEGUIDO POR EL CENTRO REGIONAL DE ONCOLOGIA S.A.S EN CONTRA DEL DEPARTAMERNTO DEL CESAR, IDENTIFICADO CON EL RADICADO 2019-00123-00 EL CUAL SE ENCUENTRA ACTIVO EN EL JUZGADO PRIMERO CIVIL DEL CIRCUITO DE VALLEDUPAR.   Carlos Mario Lea Torres Abogado litigante Especialista en derecho contractual y relaciones jurídico negociales Universidad Externado de Colombia.  Contacto: 3183908446. </t>
    </r>
    <r>
      <rPr>
        <b/>
        <sz val="9"/>
        <color rgb="FF0000FF"/>
        <rFont val="Calibri"/>
        <family val="2"/>
        <scheme val="minor"/>
      </rPr>
      <t xml:space="preserve">AUTO DE FECHA  22/9/2020 -RESUELVE:  Contestada la demanda, </t>
    </r>
    <r>
      <rPr>
        <b/>
        <sz val="9"/>
        <color rgb="FF66FF66"/>
        <rFont val="Calibri"/>
        <family val="2"/>
        <scheme val="minor"/>
      </rPr>
      <t xml:space="preserve">presentada las excepciones de fondo, se ordena correr  hábiles, a fin de que se pronuncie sobre ella y pida las pruebas que pretendan hacer valer sobre los hechos que configuren las excepciones propuestas, conforme al numeral 1 del artículo 443 del Código General del Proceso1- </t>
    </r>
    <r>
      <rPr>
        <b/>
        <sz val="9"/>
        <color theme="1" tint="4.9989318521683403E-2"/>
        <rFont val="Calibri"/>
        <family val="2"/>
        <scheme val="minor"/>
      </rPr>
      <t xml:space="preserve">AUTO No 2 DEL 22/9/2020 RESUELVE : </t>
    </r>
    <r>
      <rPr>
        <b/>
        <sz val="9"/>
        <color rgb="FFC00000"/>
        <rFont val="Calibri"/>
        <family val="2"/>
        <scheme val="minor"/>
      </rPr>
      <t xml:space="preserve">Contestada la demanda, presentada las excepciones de fondo, se ordena correr traslado al ejecutante INSTITUTO CARDIOVASCULAR DEL CESAR S.A, por el término de diez (10) días hábiles, a fin de que se pronuncie sobre ella y pida las pruebas que pretendan hacer valer sobre los hechos que configuren las excepciones propuestas, conforme al numeral 1 del artículo 443 del Código General
del Proceso1- </t>
    </r>
    <r>
      <rPr>
        <b/>
        <sz val="9"/>
        <rFont val="Calibri"/>
        <family val="2"/>
        <scheme val="minor"/>
      </rPr>
      <t>OFICIO DE TRANSACCIÓN 7/10/2020  MEMORIAL - TRANSACCION DEPARTAMENTO CESAR, SOHEC, CRO E ICC-7/10/2020</t>
    </r>
    <r>
      <rPr>
        <b/>
        <sz val="9"/>
        <color rgb="FFC00000"/>
        <rFont val="Calibri"/>
        <family val="2"/>
        <scheme val="minor"/>
      </rPr>
      <t xml:space="preserve">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t>
    </r>
    <r>
      <rPr>
        <b/>
        <sz val="9"/>
        <rFont val="Calibri"/>
        <family val="2"/>
        <scheme val="minor"/>
      </rPr>
      <t xml:space="preserve"> SECRETARIA DE SALUD DEPARTAMENTAL.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t>
    </r>
    <r>
      <rPr>
        <b/>
        <sz val="9"/>
        <color rgb="FFFF0000"/>
        <rFont val="Calibri"/>
        <family val="2"/>
        <scheme val="minor"/>
      </rPr>
      <t xml:space="preserve"> PETICIONES</t>
    </r>
    <r>
      <rPr>
        <b/>
        <sz val="9"/>
        <rFont val="Calibri"/>
        <family val="2"/>
        <scheme val="minor"/>
      </rPr>
      <t xml:space="preserve">.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Calibri"/>
        <family val="2"/>
        <scheme val="minor"/>
      </rPr>
      <t>AUTO  JUZGADO PRIMERO CIVIL DEL CIRCUITO EN ORALIDAD. Valledupar, trece (13) de octubre de dos mil veinte (2020).</t>
    </r>
    <r>
      <rPr>
        <b/>
        <sz val="9"/>
        <color theme="0"/>
        <rFont val="Calibri"/>
        <family val="2"/>
        <scheme val="minor"/>
      </rPr>
      <t xml:space="preserve"> RESUELVE:</t>
    </r>
    <r>
      <rPr>
        <b/>
        <sz val="9"/>
        <color rgb="FFC00000"/>
        <rFont val="Calibri"/>
        <family val="2"/>
        <scheme val="minor"/>
      </rPr>
      <t xml:space="preserve"> PRIMERO</t>
    </r>
    <r>
      <rPr>
        <b/>
        <sz val="9"/>
        <color theme="0"/>
        <rFont val="Calibri"/>
        <family val="2"/>
        <scheme val="minor"/>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C00000"/>
        <rFont val="Calibri"/>
        <family val="2"/>
        <scheme val="minor"/>
      </rPr>
      <t>SEGUNDO.</t>
    </r>
    <r>
      <rPr>
        <b/>
        <sz val="9"/>
        <color theme="0"/>
        <rFont val="Calibri"/>
        <family val="2"/>
        <scheme val="minor"/>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C00000"/>
        <rFont val="Calibri"/>
        <family val="2"/>
        <scheme val="minor"/>
      </rPr>
      <t>TERCERO.</t>
    </r>
    <r>
      <rPr>
        <b/>
        <sz val="9"/>
        <color theme="0"/>
        <rFont val="Calibri"/>
        <family val="2"/>
        <scheme val="minor"/>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CUARTO. No hay lugar a condena en costas conforme lo expuesto en la parte  motiva teniendo en cuenta la coadyuvancia. Una vez materializadas las anteriores</t>
    </r>
    <r>
      <rPr>
        <b/>
        <sz val="9"/>
        <color rgb="FF0C0900"/>
        <rFont val="Calibri"/>
        <family val="2"/>
        <scheme val="minor"/>
      </rPr>
      <t xml:space="preserve">
órdenes archívese el mismo con las constancias del caso. OBEDEZCASE Y CUMPPLASE -  </t>
    </r>
    <r>
      <rPr>
        <b/>
        <sz val="9"/>
        <color rgb="FFFF0000"/>
        <rFont val="Calibri"/>
        <family val="2"/>
        <scheme val="minor"/>
      </rPr>
      <t xml:space="preserve"> AUTO TERMINACION CRO, SOHEC E ICV- MEMORIOAL DEL 21/10/2020 </t>
    </r>
    <r>
      <rPr>
        <b/>
        <sz val="9"/>
        <color rgb="FF0C0900"/>
        <rFont val="Calibri"/>
        <family val="2"/>
        <scheme val="minor"/>
      </rPr>
      <t xml:space="preserve">-Asunto: ENTREGA OFICIOS LEVANTAMIENTO MEDIDAS CAUTELARES/ TITULO JUDICIAL- </t>
    </r>
    <r>
      <rPr>
        <b/>
        <sz val="9"/>
        <color rgb="FFFF0000"/>
        <rFont val="Calibri"/>
        <family val="2"/>
        <scheme val="minor"/>
      </rPr>
      <t>AUTO DE 21/10/2020 MOFICACION AUTO DEL 13-10-2020 - JUZG. 1 C.C- Valledupar, veinte (20) de octubre de dos mil veinte (2020)</t>
    </r>
    <r>
      <rPr>
        <b/>
        <sz val="9"/>
        <color rgb="FF0C0900"/>
        <rFont val="Calibri"/>
        <family val="2"/>
        <scheme val="minor"/>
      </rPr>
      <t>.  RESUELVE.   PRIMERO. Modificar la orden emitida en la parte final del numeral primero de la parte resolutiva del auto de fecha 13 de octubre del 2020, en el sentido de no acceder al levantamiento de las medidas cautelares decretadas en el presente asunto. SEGUNDO.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TERCERO.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OBEDEZCASE Y CUMPLASE - AUTO DE FECHA 25/3/2021- RESUELVE.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t>
    </r>
    <r>
      <rPr>
        <b/>
        <sz val="9"/>
        <color rgb="FFFFFF00"/>
        <rFont val="Calibri"/>
        <family val="2"/>
        <scheme val="minor"/>
      </rPr>
      <t xml:space="preserve">  AUTO DE FECHA 26/5/2021-</t>
    </r>
    <r>
      <rPr>
        <b/>
        <sz val="9"/>
        <color rgb="FF0C0900"/>
        <rFont val="Calibri"/>
        <family val="2"/>
        <scheme val="minor"/>
      </rPr>
      <t xml:space="preserve">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 AUTO DE FECHA 26/5/2021-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OFICIO DE LA DRA SANDRA CASTRO : 27/5/2021- AL SECRETARIA DE SALUD DEL DPTO DEL CESAR , OFICINA JURIDICA DEL DPTO Y OFICINA ASESORES DEL DESPACHO- Valledupar, 27 de mayo de 2021  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</si>
  <si>
    <r>
      <rPr>
        <b/>
        <sz val="9"/>
        <color rgb="FFFF0000"/>
        <rFont val="Calibri"/>
        <family val="2"/>
      </rPr>
      <t xml:space="preserve">AUTO DE FECHA 21/10/2020 </t>
    </r>
    <r>
      <rPr>
        <b/>
        <sz val="9"/>
        <color theme="1"/>
        <rFont val="Calibri"/>
        <family val="2"/>
      </rPr>
      <t xml:space="preserve">TERMINA POR ACUERDO EN TRANSACCIÓN  OBEDEZCASE Y CUMPLASE LO ACORDADO EL 7/10/2020- ENTRE LA SECREATRIA DE SLAUD DEL DEPARTAMENTO DEL CESAR Y EL APODERADOS DEMANDANTES- </t>
    </r>
  </si>
  <si>
    <t>20001-33-33-005-2019-00131-00</t>
  </si>
  <si>
    <t>23/82019</t>
  </si>
  <si>
    <t>ZULEINA ROSA MARTINEZ Y OTROS</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</si>
  <si>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theme="0"/>
        <rFont val="Calibri"/>
        <family val="2"/>
        <scheme val="minor"/>
      </rPr>
      <t xml:space="preserve"> AUTO E FECHA 2/11/2019 DECLARA NULLIDAD POR INDEBIDA NOTIFICACIÓN ESTADO NO   DE 1/7/2021-TRASLADO DE EXCEPCIONES -</t>
    </r>
    <r>
      <rPr>
        <b/>
        <sz val="9"/>
        <color rgb="FFC00000"/>
        <rFont val="Calibri"/>
        <family val="2"/>
        <scheme val="minor"/>
      </rPr>
      <t xml:space="preserve"> 1-07-21/ 6-07-21</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</si>
  <si>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</si>
  <si>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</si>
  <si>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</si>
  <si>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</si>
  <si>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r>
      <rPr>
        <b/>
        <sz val="9"/>
        <color theme="1"/>
        <rFont val="Calibri"/>
        <family val="2"/>
        <scheme val="minor"/>
      </rPr>
      <t xml:space="preserve"> AUTO DE FECHA 7/12/2020 RESUELVE: </t>
    </r>
    <r>
      <rPr>
        <b/>
        <sz val="9"/>
        <color rgb="FF0000FF"/>
        <rFont val="Calibri"/>
        <family val="2"/>
        <scheme val="minor"/>
      </rPr>
      <t>AUDIENCIA INICIAL PARA EL DÍA 26 DE FEBRERO DE 2021 A LAS 10:00 AM</t>
    </r>
  </si>
  <si>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</si>
  <si>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</si>
  <si>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</si>
  <si>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r>
      <rPr>
        <b/>
        <sz val="9"/>
        <color theme="0"/>
        <rFont val="Calibri"/>
        <family val="2"/>
        <scheme val="minor"/>
      </rPr>
      <t xml:space="preserve"> </t>
    </r>
    <r>
      <rPr>
        <b/>
        <sz val="9"/>
        <color rgb="FFFFFF00"/>
        <rFont val="Calibri"/>
        <family val="2"/>
        <scheme val="minor"/>
      </rPr>
      <t xml:space="preserve">TRASLADO DE EXCEPCIONES  ESTADO NO 004 DEL 22/2/2021 INICIAN 23/2/2021 TERMINA 25/2/2021- </t>
    </r>
  </si>
  <si>
    <t xml:space="preserve">INDENIZACI´ON POR OCUPACIÓN PERMANENTE DE PREDIO PRIBVADO </t>
  </si>
  <si>
    <t>20001-33-31-005-2019-
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</si>
  <si>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</si>
  <si>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r>
      <rPr>
        <b/>
        <sz val="9"/>
        <color theme="1"/>
        <rFont val="Calibri"/>
        <family val="2"/>
        <scheme val="minor"/>
      </rPr>
      <t xml:space="preserve"> AUTO DE FECHA 18/11/2020 </t>
    </r>
    <r>
      <rPr>
        <b/>
        <sz val="9"/>
        <color rgb="FF0000FF"/>
        <rFont val="Calibri"/>
        <family val="2"/>
        <scheme val="minor"/>
      </rPr>
      <t xml:space="preserve">SE FIJA AUDIENCIA INICIAL
PÁRA EL 11 DE DICIEMBRE DE 2020 A LAS 11:00 A.M RESUELVE : FIJAR FECHA PARA AUDIENCIA DE PRUEBAS EL DIA  27/01/2021 HORA 10 : 30 AM   . </t>
    </r>
    <r>
      <rPr>
        <b/>
        <sz val="9"/>
        <color rgb="FFFF0000"/>
        <rFont val="Calibri"/>
        <family val="2"/>
        <scheme val="minor"/>
      </rPr>
      <t xml:space="preserve">ACTA DE AUDIENCIA DE PRUEBA DE FECHA 27/01/2021 RESULEVE DESCORRER TRASLDO PARA ALEGAR DE CONCLUSIÓN  TERMINO DE 10 DIAS - </t>
    </r>
    <r>
      <rPr>
        <b/>
        <sz val="9"/>
        <color theme="0"/>
        <rFont val="Calibri"/>
        <family val="2"/>
        <scheme val="minor"/>
      </rPr>
      <t xml:space="preserve">AUTO DE FECHA 28/01/2021-  RESUELVE: DESCORRER TRASLADO PARA ALEGAR DE CONCLUSIÓN A DIA SIGUIENTE DE NOTIFICADO EL AUTO DE LA REFERENCIA </t>
    </r>
    <r>
      <rPr>
        <b/>
        <sz val="9"/>
        <rFont val="Calibri"/>
        <family val="2"/>
        <scheme val="minor"/>
      </rPr>
      <t xml:space="preserve">INICIA 29/01/2021 Y TERMINA EL 11/02/2021- </t>
    </r>
    <r>
      <rPr>
        <b/>
        <sz val="9"/>
        <color rgb="FFFFFF00"/>
        <rFont val="Calibri"/>
        <family val="2"/>
        <scheme val="minor"/>
      </rPr>
      <t xml:space="preserve">NOTIFICACIÓN DE FECHA  12/1/2021- </t>
    </r>
    <r>
      <rPr>
        <b/>
        <sz val="9"/>
        <rFont val="Calibri"/>
        <family val="2"/>
        <scheme val="minor"/>
      </rPr>
      <t xml:space="preserve"> De la manera más respetuosa me permito adjuntar ALEGATOS DE CONCLUSION del proceso de la referencia, demandante: LURA ESTHER MORALES, demandado: DEPARTAMENTO DEL CESAR.
</t>
    </r>
    <r>
      <rPr>
        <b/>
        <sz val="9"/>
        <color rgb="FFFF0000"/>
        <rFont val="Calibri"/>
        <family val="2"/>
        <scheme val="minor"/>
      </rPr>
      <t>NOTIFICACIÓN DE PROVIDENCIA EN 1 INSTANCIA 20/4/2021 SENTENCIA DE FECHA 16/4/2021 FALLA</t>
    </r>
    <r>
      <rPr>
        <b/>
        <sz val="9"/>
        <color theme="1"/>
        <rFont val="Calibri"/>
        <family val="2"/>
        <scheme val="minor"/>
      </rPr>
      <t xml:space="preserve">:  </t>
    </r>
    <r>
      <rPr>
        <b/>
        <sz val="9"/>
        <color rgb="FF0000FF"/>
        <rFont val="Calibri"/>
        <family val="2"/>
        <scheme val="minor"/>
      </rPr>
      <t>PRIMERO.</t>
    </r>
    <r>
      <rPr>
        <b/>
        <sz val="9"/>
        <color theme="1"/>
        <rFont val="Calibri"/>
        <family val="2"/>
        <scheme val="minor"/>
      </rPr>
      <t xml:space="preserve"> - DECLARAR la nulidad del acto ficto o presunto configurado el 10 de noviembre de 2018, por las razones expuestas. </t>
    </r>
    <r>
      <rPr>
        <b/>
        <sz val="9"/>
        <color rgb="FF0000FF"/>
        <rFont val="Calibri"/>
        <family val="2"/>
        <scheme val="minor"/>
      </rPr>
      <t>SEGUNDO. -</t>
    </r>
    <r>
      <rPr>
        <b/>
        <sz val="9"/>
        <color theme="1"/>
        <rFont val="Calibri"/>
        <family val="2"/>
        <scheme val="minor"/>
      </rPr>
      <t xml:space="preserve">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
    </r>
    <r>
      <rPr>
        <b/>
        <sz val="9"/>
        <color rgb="FF0000FF"/>
        <rFont val="Calibri"/>
        <family val="2"/>
        <scheme val="minor"/>
      </rPr>
      <t>TERCERO.</t>
    </r>
    <r>
      <rPr>
        <b/>
        <sz val="9"/>
        <color theme="1"/>
        <rFont val="Calibri"/>
        <family val="2"/>
        <scheme val="minor"/>
      </rPr>
      <t xml:space="preserve">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t>
    </r>
    <r>
      <rPr>
        <b/>
        <sz val="9"/>
        <color rgb="FF0000FF"/>
        <rFont val="Calibri"/>
        <family val="2"/>
        <scheme val="minor"/>
      </rPr>
      <t xml:space="preserve"> CUARTO.</t>
    </r>
    <r>
      <rPr>
        <b/>
        <sz val="9"/>
        <color theme="1"/>
        <rFont val="Calibri"/>
        <family val="2"/>
        <scheme val="minor"/>
      </rPr>
      <t xml:space="preserve">-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t>
    </r>
    <r>
      <rPr>
        <b/>
        <sz val="9"/>
        <color rgb="FF0000FF"/>
        <rFont val="Calibri"/>
        <family val="2"/>
        <scheme val="minor"/>
      </rPr>
      <t xml:space="preserve">QUINTO.- </t>
    </r>
    <r>
      <rPr>
        <b/>
        <sz val="9"/>
        <color theme="1"/>
        <rFont val="Calibri"/>
        <family val="2"/>
        <scheme val="minor"/>
      </rPr>
      <t>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t>
    </r>
    <r>
      <rPr>
        <b/>
        <sz val="9"/>
        <color rgb="FF0000FF"/>
        <rFont val="Calibri"/>
        <family val="2"/>
        <scheme val="minor"/>
      </rPr>
      <t xml:space="preserve"> SEXTO. -</t>
    </r>
    <r>
      <rPr>
        <b/>
        <sz val="9"/>
        <color theme="1"/>
        <rFont val="Calibri"/>
        <family val="2"/>
        <scheme val="minor"/>
      </rPr>
      <t xml:space="preserve"> La entidad demandada dará cumplimiento a esta sentencia de conformidad con lo previsto en el artículo 192 del CPACA. </t>
    </r>
    <r>
      <rPr>
        <b/>
        <sz val="9"/>
        <color rgb="FF0000FF"/>
        <rFont val="Calibri"/>
        <family val="2"/>
        <scheme val="minor"/>
      </rPr>
      <t>SÉPTIMO</t>
    </r>
    <r>
      <rPr>
        <b/>
        <sz val="9"/>
        <color theme="1"/>
        <rFont val="Calibri"/>
        <family val="2"/>
        <scheme val="minor"/>
      </rPr>
      <t xml:space="preserve">. - Sin condena en costas.  </t>
    </r>
    <r>
      <rPr>
        <b/>
        <sz val="9"/>
        <color rgb="FF0000FF"/>
        <rFont val="Calibri"/>
        <family val="2"/>
        <scheme val="minor"/>
      </rPr>
      <t xml:space="preserve">OCTAVO. </t>
    </r>
    <r>
      <rPr>
        <b/>
        <sz val="9"/>
        <color theme="1"/>
        <rFont val="Calibri"/>
        <family val="2"/>
        <scheme val="minor"/>
      </rPr>
      <t xml:space="preserve">- En firme esta providencia, archívese el expediente.  NOTIFIQUESE Y CUMPLASE   LILIBETH ASCANIO NUÑEZ </t>
    </r>
    <r>
      <rPr>
        <b/>
        <sz val="9"/>
        <color rgb="FFFFFF00"/>
        <rFont val="Calibri"/>
        <family val="2"/>
        <scheme val="minor"/>
      </rPr>
      <t xml:space="preserve">AUTO DE FECHA 13/4/2021 CORRIGE EL NO 2 DE LA PROV DE FECHA 16/4/2021- QUEDANDO ASI.: 
</t>
    </r>
  </si>
  <si>
    <t>CONTRATO REALIDAD - (DOCENTE VINCULADA POR CONTRATO DE PRESTACION DE SERVICIO - RECONOCIMIENTO DE VINCULACION LABORAL )</t>
  </si>
  <si>
    <r>
      <rPr>
        <b/>
        <sz val="9"/>
        <color rgb="FFFF0000"/>
        <rFont val="Calibri"/>
        <family val="2"/>
      </rPr>
      <t xml:space="preserve">NOTIFICACIÓN DE PROVIDENCIA EN 1 INSTANCIA 20/4/2021 SENTENCIA DE FECHA 16/4/2021 FALLA:  PRIMERO. </t>
    </r>
    <r>
      <rPr>
        <sz val="9"/>
        <color theme="1"/>
        <rFont val="Calibri"/>
        <family val="2"/>
      </rPr>
      <t>-</t>
    </r>
    <r>
      <rPr>
        <b/>
        <sz val="9"/>
        <color theme="1"/>
        <rFont val="Calibri"/>
        <family val="2"/>
      </rPr>
      <t xml:space="preserve"> DECLARAR la nulidad del acto ficto o presunto configurado el 10 de noviembre de 2018, por las razones expuestas. SEGUNDO. - DECLARAR que entre la señora LAURA ESTHER MORALES PABA y el DEPARTAMENTO DEL CESAR, existió una relación laboral por el periodo comprendido entre el 1° de septiembre de 1998 al 17 de octubre de 2000, excluyendo los periodos de tiempo en que no tuvo contrato u orden de prestación de servicios vigente. TERCERO. - DECLARAR probada la PRESCRIPCIÓN en relación con las prestaciones sociales y demás emolumentos laborales a que pudo tener derecho la  CONSEJO DE ESTADO SALA DE LO CONTENCIOSO- ADMINISTRATIVO, SECCIÓN SEGUNDA, consejero ponente: Carmelo Perdomo Cuéter, Nulidad y Restablecimiento del Derecho Radicado: 23001-23-33-000-2013- 00260-01 (0088-2015), SENTENCIA de unificación jurisprudencial CE-SUJ2 No. 5 de agosto 25 de 2016, conforme al artículo 271 de la Ley 1437 de 2011.  En el mismo sentido, sentencias del 6 de julio de 2016, Exp. 21601, M.P. Dra. Martha Teresa Briceño de Valencia y de 1o de junio de 2017, Exp. 20882, M.P. Dra. Stella Jeannette Carvajal Basto.   demandante EXCEPTUANDO de los derechos pensionales, por razones de su imprescriptibilidad. CUARTO.- Como consecuencia de lo anterior, y a título de restablecimiento del derecho, se ORDENA al Departamento del Cesar, tomar (durante el tiempo comprendido entre el 1° de septiembre al 30 de noviembre de 1998, del 1° de junio al 30 de noviembre de 1999 y del 17 de julio al 17 de octubre de 2000) el ingreso base de cotización (IBC) pensional de la demandante (los honorarios pactados), mes a mes, y si existe diferencia entre los aportes realizados como contratista y los que se debieron efectuar, cotizar al respectivo fondo de pensiones la suma faltante por concepto de aportes a pensión solo en el porcentaje que le correspondía como empleador, por lo que la actora deberá acreditar las cotizaciones que realizó al mencionado sistema durante sus vínculos contractuales y en la eventualidad de que no las hubiese hecho o existiese diferencia en su contra, tendrá la carga de cancelar o completar, según el caso, el porcentaje que le incumbía como trabajadora. QUINTO.- El Departamento del Cesar hará la actualización sobre las sumas adeudadas, de conformidad con lo establecido en el artículo 187 (inciso final) del CPACA, teniendo en cuenta los índices de inflación certificados por el DANE y mediante la aplicación de la fórmula matemática adoptada por el Consejo de Estado, a saber: R = Rh. índice final índice inicial SEXTO. - La entidad demandada dará cumplimiento a esta sentencia de conformidad con lo previsto en el artículo 192 del CPACA. SÉPTIMO. - Sin condena en costas.  OCTAVO. - En firme esta providencia, archívese el expediente.  NOTIFIQUESE Y CUMPLASE   LILIBETH ASCANIO NUÑE</t>
    </r>
    <r>
      <rPr>
        <sz val="9"/>
        <color theme="1"/>
        <rFont val="Calibri"/>
        <family val="2"/>
      </rPr>
      <t>Z</t>
    </r>
  </si>
  <si>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</si>
  <si>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</si>
  <si>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</si>
  <si>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</si>
  <si>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</si>
  <si>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20-001-23-39-001-2017-00378-01</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</si>
  <si>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</si>
  <si>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</si>
  <si>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 xml:space="preserve">FECHA:  13 DE MAYO DE 2020 HORA: 10:00 A. M.- </t>
    </r>
    <r>
      <rPr>
        <b/>
        <sz val="9"/>
        <color rgb="FFFF0000"/>
        <rFont val="Calibri"/>
        <family val="2"/>
        <scheme val="minor"/>
      </rPr>
      <t xml:space="preserve">AUTO DE FECHA 19/11/2020 RESUELVE: </t>
    </r>
    <r>
      <rPr>
        <b/>
        <sz val="9"/>
        <color rgb="FF0000FF"/>
        <rFont val="Calibri"/>
        <family val="2"/>
        <scheme val="minor"/>
      </rPr>
      <t xml:space="preserve">SE NIEGA LA EXCEPCIÓN PREVIA DE FALTA DE LEGITIMACIÓN EN CAUSA POR PASIVA PROPUESTA POR EL MINITERIO DE EDUCACIÓN. Y OTROS </t>
    </r>
    <r>
      <rPr>
        <b/>
        <sz val="9"/>
        <color theme="1"/>
        <rFont val="Calibri"/>
        <family val="2"/>
        <scheme val="minor"/>
      </rPr>
      <t xml:space="preserve">AUTO DE FECHA 26/11/2020 </t>
    </r>
    <r>
      <rPr>
        <b/>
        <sz val="9"/>
        <color rgb="FFFF00FF"/>
        <rFont val="Calibri"/>
        <family val="2"/>
        <scheme val="minor"/>
      </rPr>
      <t xml:space="preserve">CONCEDASE EN EL EFECTO SUSPENSIVO
EL RECURSO DE APELACIÓN INTERPUESTO POR LA APODERADA DE NACIÓN </t>
    </r>
    <r>
      <rPr>
        <b/>
        <sz val="9"/>
        <color theme="1"/>
        <rFont val="Calibri"/>
        <family val="2"/>
        <scheme val="minor"/>
      </rPr>
      <t>–</t>
    </r>
    <r>
      <rPr>
        <b/>
        <sz val="9"/>
        <color theme="0"/>
        <rFont val="Calibri"/>
        <family val="2"/>
        <scheme val="minor"/>
      </rPr>
      <t>RAMA LEGISLATIVA –CONGRESO DE LA REPUBLICA CONTRA LA DECISIÓN ADOPTADA POR ESTE DESPACHO EN AUTO DEL19 DE NOVIEMBRE DE 2020, POR MEDIO DE LA CUAL SE NEGARON LAS EXCEPCIONES PREVIAS PROPUESTAS</t>
    </r>
  </si>
  <si>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</si>
  <si>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</si>
  <si>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</si>
  <si>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</si>
  <si>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9"/>
        <color rgb="FFFF0000"/>
        <rFont val="Calibri"/>
        <family val="2"/>
        <scheme val="minor"/>
      </rPr>
      <t xml:space="preserve">NOTIFICA ELECTRONICA DEL FALLO DE 1 INSTANCIA  4/2/2021- PROVIDENCIA DE FECHA 1/2/2021- RESUELVE: </t>
    </r>
    <r>
      <rPr>
        <b/>
        <sz val="9"/>
        <color rgb="FF0000FF"/>
        <rFont val="Calibri"/>
        <family val="2"/>
        <scheme val="minor"/>
      </rPr>
      <t>PRIMERO:</t>
    </r>
    <r>
      <rPr>
        <b/>
        <sz val="9"/>
        <color rgb="FF0C0900"/>
        <rFont val="Calibri"/>
        <family val="2"/>
        <scheme val="minor"/>
      </rPr>
      <t xml:space="preserve"> Declarar la prosperidad de la excepción denominada falta de legitimación en la causa por pasiva, propuesta por el apoderado judicial de la Comisión Nacional del Servicio Civil. </t>
    </r>
    <r>
      <rPr>
        <b/>
        <sz val="9"/>
        <color rgb="FF0000FF"/>
        <rFont val="Calibri"/>
        <family val="2"/>
        <scheme val="minor"/>
      </rPr>
      <t>SEGUNDO:</t>
    </r>
    <r>
      <rPr>
        <b/>
        <sz val="9"/>
        <color rgb="FF0C0900"/>
        <rFont val="Calibri"/>
        <family val="2"/>
        <scheme val="minor"/>
      </rPr>
      <t xml:space="preserve"> Negar las pretensiones de la demanda.</t>
    </r>
    <r>
      <rPr>
        <b/>
        <sz val="9"/>
        <color rgb="FF0000FF"/>
        <rFont val="Calibri"/>
        <family val="2"/>
        <scheme val="minor"/>
      </rPr>
      <t xml:space="preserve"> TERCERO: </t>
    </r>
    <r>
      <rPr>
        <b/>
        <sz val="9"/>
        <color rgb="FF0C0900"/>
        <rFont val="Calibri"/>
        <family val="2"/>
        <scheme val="minor"/>
      </rPr>
      <t xml:space="preserve">Sin condena en costas en esta instancia.  Sentencia primera instancia proceso radicado N° 2019-00138 pag.10 </t>
    </r>
    <r>
      <rPr>
        <b/>
        <sz val="9"/>
        <color rgb="FF0000FF"/>
        <rFont val="Calibri"/>
        <family val="2"/>
        <scheme val="minor"/>
      </rPr>
      <t>CUARTO:</t>
    </r>
    <r>
      <rPr>
        <b/>
        <sz val="9"/>
        <color rgb="FF0C0900"/>
        <rFont val="Calibri"/>
        <family val="2"/>
        <scheme val="minor"/>
      </rPr>
      <t xml:space="preserve"> Una vez en firme esta sentencia, devuélvase a la parte demandante el remanente de los gastos del proceso si lo hubiere, y archívese el expediente dejando las constancias del caso.  Notifíquese y Cúmplase</t>
    </r>
    <r>
      <rPr>
        <b/>
        <sz val="9"/>
        <color theme="1"/>
        <rFont val="Calibri"/>
        <family val="2"/>
        <scheme val="minor"/>
      </rPr>
      <t>-</t>
    </r>
    <r>
      <rPr>
        <b/>
        <sz val="9"/>
        <color theme="0"/>
        <rFont val="Calibri"/>
        <family val="2"/>
        <scheme val="minor"/>
      </rPr>
      <t xml:space="preserve"> AUTO DE FECHA 16/4/2021 ADMITE RECURSO DE APELACION CONTRA PROV DE  FECHA 1/2/2021 </t>
    </r>
    <r>
      <rPr>
        <b/>
        <sz val="9"/>
        <color rgb="FFFF0000"/>
        <rFont val="Calibri"/>
        <family val="2"/>
        <scheme val="minor"/>
      </rPr>
      <t>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r>
      <rPr>
        <b/>
        <sz val="9"/>
        <color theme="0"/>
        <rFont val="Calibri"/>
        <family val="2"/>
        <scheme val="minor"/>
      </rPr>
      <t>.</t>
    </r>
  </si>
  <si>
    <r>
      <t xml:space="preserve"> </t>
    </r>
    <r>
      <rPr>
        <b/>
        <sz val="9"/>
        <color rgb="FFFF0000"/>
        <rFont val="Calibri"/>
        <family val="2"/>
      </rPr>
      <t>NOTIFICA ELECTRONICA DEL FALLO DE 1 INSTANCIA  4/2/2021- PROVIDENCIA DE FECHA 1/2/2021</t>
    </r>
    <r>
      <rPr>
        <b/>
        <sz val="9"/>
        <color theme="1"/>
        <rFont val="Calibri"/>
        <family val="2"/>
      </rPr>
      <t xml:space="preserve">-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 </t>
    </r>
    <r>
      <rPr>
        <b/>
        <sz val="9"/>
        <color rgb="FFFF0000"/>
        <rFont val="Calibri"/>
        <family val="2"/>
      </rPr>
      <t>AUTO DE FECHA 16/4/2021 ADMITE RECURSO DE APELACION CONTRA PROV DE  FECHA 1/2/2021</t>
    </r>
    <r>
      <rPr>
        <b/>
        <sz val="9"/>
        <color theme="1"/>
        <rFont val="Calibri"/>
        <family val="2"/>
      </rPr>
      <t xml:space="preserve"> En atención a lo dispuesto en el artículo 247 de la Ley 1437 de 2011 y por venir debidamente sustentado el Recurso de Apelación, el Despacho concede en el efecto suspensivo, el recurso de apelación interpuesto oportunamente por el Apoderado judicial de la parte actora, contra la sentencia proferida por este Despacho el día Primero (01) de febrero de 2021. En consecuencia, remítase el expediente al Honorable Tribunal Administrativo del Cesar a través de la Oficina Judicial de la Dirección Seccional de Administración  Judicial, para su reparto, a fin de que se surta el recurso concedido.</t>
    </r>
  </si>
  <si>
    <t>20001-33-33-001-2018-00546-00</t>
  </si>
  <si>
    <t>ANDRES GUILLERMO MOJICA CAMPO</t>
  </si>
  <si>
    <t>DEPARTAMENTO DEL CESAR NACIÓN  - FOMAG Y  OTROS</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</si>
  <si>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</si>
  <si>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</si>
  <si>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</si>
  <si>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r>
      <rPr>
        <b/>
        <sz val="9"/>
        <color theme="1"/>
        <rFont val="Calibri"/>
        <family val="2"/>
        <scheme val="minor"/>
      </rPr>
      <t xml:space="preserve">- </t>
    </r>
    <r>
      <rPr>
        <b/>
        <sz val="9"/>
        <color rgb="FF0000FF"/>
        <rFont val="Calibri"/>
        <family val="2"/>
        <scheme val="minor"/>
      </rPr>
      <t xml:space="preserve">PRESENTACION DE PODER DE LA DRA SANDRA CASTRO, COMO NUEVA APODERADA DEL DPTO FRENTA AL PROCESO DE LA REFERENCIA </t>
    </r>
    <r>
      <rPr>
        <b/>
        <sz val="9"/>
        <color theme="1"/>
        <rFont val="Calibri"/>
        <family val="2"/>
        <scheme val="minor"/>
      </rPr>
      <t xml:space="preserve">- </t>
    </r>
    <r>
      <rPr>
        <b/>
        <sz val="9"/>
        <color rgb="FFFF0000"/>
        <rFont val="Calibri"/>
        <family val="2"/>
        <scheme val="minor"/>
      </rPr>
      <t>Auto  DE FECHA 21/9/2020-</t>
    </r>
    <r>
      <rPr>
        <b/>
        <sz val="9"/>
        <color theme="1"/>
        <rFont val="Calibri"/>
        <family val="2"/>
        <scheme val="minor"/>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Calibri"/>
        <family val="2"/>
        <scheme val="minor"/>
      </rPr>
      <t xml:space="preserve"> </t>
    </r>
    <r>
      <rPr>
        <b/>
        <sz val="9"/>
        <color rgb="FFFFFF00"/>
        <rFont val="Calibri"/>
        <family val="2"/>
        <scheme val="minor"/>
      </rPr>
      <t>AUTO 21/9/2020</t>
    </r>
    <r>
      <rPr>
        <b/>
        <sz val="9"/>
        <color rgb="FFFF0000"/>
        <rFont val="Calibri"/>
        <family val="2"/>
        <scheme val="minor"/>
      </rPr>
      <t xml:space="preserve">  Acepta Llamamiento en Garantía - • ADMITIR el llamamientó en garantía formulado por la CLINICA LAURA DANIELA S.A. a LA PREVISORA S.A. COMPAÑÍA DE SEGUROS.</t>
    </r>
    <r>
      <rPr>
        <b/>
        <sz val="9"/>
        <color theme="1"/>
        <rFont val="Calibri"/>
        <family val="2"/>
        <scheme val="minor"/>
      </rPr>
      <t xml:space="preserve"> AUTO DE FECHA 8/3/2021- RESUELVE.  PRIMERO: </t>
    </r>
    <r>
      <rPr>
        <b/>
        <sz val="9"/>
        <color rgb="FFFF0000"/>
        <rFont val="Calibri"/>
        <family val="2"/>
        <scheme val="minor"/>
      </rPr>
      <t>La excepción de falta de legitimación en la causa por pasiva será resuelta al momento de proferir una decisión de fondo en el presente asunto de conformidad con las consideraciones de este proveído.</t>
    </r>
    <r>
      <rPr>
        <b/>
        <sz val="9"/>
        <color theme="1"/>
        <rFont val="Calibri"/>
        <family val="2"/>
        <scheme val="minor"/>
      </rPr>
      <t xml:space="preserve"> SEGUNDO: Ejecutoriado este auto, continúese con el trámite procesal correspondiente. Notifíquese y cúmplase. SANDRA PATRICIA PEÑA SERRANO</t>
    </r>
  </si>
  <si>
    <t>MUERTE POR FALLA EN EL PROCEDIMIENTO MEDICO</t>
  </si>
  <si>
    <t>2004-01468-00</t>
  </si>
  <si>
    <t>GABRIEL ARRIETA CAMACHO</t>
  </si>
  <si>
    <t>DEPARTAMENTO DEL CESAR - MUNICIPIO DE VALLEDUPAR CESAR</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</si>
  <si>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</si>
  <si>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</si>
  <si>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</si>
  <si>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</si>
  <si>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</si>
  <si>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r>
      <rPr>
        <b/>
        <sz val="9"/>
        <color theme="1"/>
        <rFont val="Calibri"/>
        <family val="2"/>
        <scheme val="minor"/>
      </rPr>
      <t xml:space="preserve"> </t>
    </r>
    <r>
      <rPr>
        <b/>
        <sz val="9"/>
        <color rgb="FF0000FF"/>
        <rFont val="Calibri"/>
        <family val="2"/>
        <scheme val="minor"/>
      </rPr>
      <t xml:space="preserve">AUTO DE FECHA </t>
    </r>
    <r>
      <rPr>
        <b/>
        <sz val="9"/>
        <color rgb="FFFFFF00"/>
        <rFont val="Calibri"/>
        <family val="2"/>
        <scheme val="minor"/>
      </rPr>
      <t>18/5/2021</t>
    </r>
    <r>
      <rPr>
        <b/>
        <sz val="9"/>
        <color rgb="FF0000FF"/>
        <rFont val="Calibri"/>
        <family val="2"/>
        <scheme val="minor"/>
      </rPr>
      <t xml:space="preserve">- CONCEDE LA REFORMA DE LA DDA POR LA ADPDA DEL DTE. </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</si>
  <si>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</si>
  <si>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</si>
  <si>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 xml:space="preserve"> AUTO DE FECHA 11/3/2021 DESCORRE TRASLADO PARA ALEGAR DE CONCLUSIÓN POR EL TERMINO DE 10 DIAS -</t>
    </r>
    <r>
      <rPr>
        <b/>
        <sz val="9"/>
        <color theme="0"/>
        <rFont val="Calibri"/>
        <family val="2"/>
        <scheme val="minor"/>
      </rPr>
      <t xml:space="preserve"> DESCORRE  TRASLADO DE LOS ALEGATOS DE CONCLUSION  24/3/2021- </t>
    </r>
    <r>
      <rPr>
        <b/>
        <sz val="9"/>
        <color rgb="FFFF0000"/>
        <rFont val="Calibri"/>
        <family val="2"/>
        <scheme val="minor"/>
      </rPr>
      <t>En mi calidad de apoderada judicial del Departamento del Cesar, me permito allegar memorial que contiene los alegatos de conclusión, lo anterior, para el trámite correspondiente ante el despacho judicial. Anexo lo anunciado. Cordialmente JOHANA LISETH VILLARREAL QUINTERO</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</si>
  <si>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</si>
  <si>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</si>
  <si>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</si>
  <si>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2019-00107-00</t>
  </si>
  <si>
    <t>EJECUTIVO SINGULAR DE MENOR  CUANTIA</t>
  </si>
  <si>
    <t>JUZGADO 4 DE PEQUEÑAS CAUSAS Y COMPETENCIA MULTIPLES DEL MUNICIPIO   DE VALLEDUPAR</t>
  </si>
  <si>
    <t xml:space="preserve">CENTRO MEDICO SEBASTIAN VILAZÓN OVALLE  S.A </t>
  </si>
  <si>
    <t>DEPARTAMENTO DEL CESAR -(SEC DE SALUD DPTAL)</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</si>
  <si>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r>
      <rPr>
        <b/>
        <sz val="9"/>
        <color theme="1"/>
        <rFont val="Calibri"/>
        <family val="2"/>
        <scheme val="minor"/>
      </rPr>
      <t>-</t>
    </r>
    <r>
      <rPr>
        <b/>
        <sz val="9"/>
        <color theme="0"/>
        <rFont val="Calibri"/>
        <family val="2"/>
        <scheme val="minor"/>
      </rPr>
      <t>AUTO DE FECHA 30/4/2021-</t>
    </r>
    <r>
      <rPr>
        <b/>
        <sz val="9"/>
        <color theme="1"/>
        <rFont val="Calibri"/>
        <family val="2"/>
        <scheme val="minor"/>
      </rPr>
      <t xml:space="preserve"> DECISIÓN:</t>
    </r>
    <r>
      <rPr>
        <b/>
        <sz val="9"/>
        <color rgb="FFFFFF00"/>
        <rFont val="Calibri"/>
        <family val="2"/>
        <scheme val="minor"/>
      </rPr>
      <t xml:space="preserve"> SENTENCIA ANTICIPADA Valledupar, 30 de abril de 2021</t>
    </r>
    <r>
      <rPr>
        <b/>
        <sz val="9"/>
        <color theme="1"/>
        <rFont val="Calibri"/>
        <family val="2"/>
        <scheme val="minor"/>
      </rPr>
      <t xml:space="preserve"> 1. </t>
    </r>
    <r>
      <rPr>
        <b/>
        <sz val="9"/>
        <color rgb="FFFF0000"/>
        <rFont val="Calibri"/>
        <family val="2"/>
        <scheme val="minor"/>
      </rPr>
      <t>ASUNTO A RESOLVER</t>
    </r>
    <r>
      <rPr>
        <b/>
        <sz val="9"/>
        <color theme="1"/>
        <rFont val="Calibri"/>
        <family val="2"/>
        <scheme val="minor"/>
      </rPr>
      <t xml:space="preserve">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Calibri"/>
        <family val="2"/>
        <scheme val="minor"/>
      </rPr>
      <t xml:space="preserve"> RESUELVE</t>
    </r>
    <r>
      <rPr>
        <b/>
        <sz val="9"/>
        <color theme="1"/>
        <rFont val="Calibri"/>
        <family val="2"/>
        <scheme val="minor"/>
      </rPr>
      <t>:</t>
    </r>
    <r>
      <rPr>
        <b/>
        <sz val="9"/>
        <color theme="0"/>
        <rFont val="Calibri"/>
        <family val="2"/>
        <scheme val="minor"/>
      </rPr>
      <t xml:space="preserve"> PRIMERO.</t>
    </r>
    <r>
      <rPr>
        <b/>
        <sz val="9"/>
        <color theme="1"/>
        <rFont val="Calibri"/>
        <family val="2"/>
        <scheme val="minor"/>
      </rPr>
      <t>- Declarar no probada la Excepción de Mérito denominada COBRO DE LO NO DEBIDO propuesta por la demandada DEPARTAMENTO DEL CESAR.</t>
    </r>
    <r>
      <rPr>
        <b/>
        <sz val="9"/>
        <color theme="0"/>
        <rFont val="Calibri"/>
        <family val="2"/>
        <scheme val="minor"/>
      </rPr>
      <t xml:space="preserve"> SEGUNDO.- </t>
    </r>
    <r>
      <rPr>
        <b/>
        <sz val="9"/>
        <color theme="1"/>
        <rFont val="Calibri"/>
        <family val="2"/>
        <scheme val="minor"/>
      </rPr>
      <t xml:space="preserve">SEGUIR ADELANTE CON LA EJECUCIÓN a favor del Centro Médico Sebastián Villazón Ovalle, en la forma indicada en el mandamiento de pago. </t>
    </r>
    <r>
      <rPr>
        <b/>
        <i/>
        <sz val="9"/>
        <color theme="0"/>
        <rFont val="Calibri"/>
        <family val="2"/>
        <scheme val="minor"/>
      </rPr>
      <t>TERCERO.</t>
    </r>
    <r>
      <rPr>
        <b/>
        <sz val="9"/>
        <color theme="1"/>
        <rFont val="Calibri"/>
        <family val="2"/>
        <scheme val="minor"/>
      </rPr>
      <t xml:space="preserve">- Decrétese el remate de los bienes trabados en este proceso y de los que posteriormente se embarguen, previo secuestro y avalúo de los mismos. </t>
    </r>
    <r>
      <rPr>
        <b/>
        <sz val="9"/>
        <color theme="0"/>
        <rFont val="Calibri"/>
        <family val="2"/>
        <scheme val="minor"/>
      </rPr>
      <t>CUARTO.-</t>
    </r>
    <r>
      <rPr>
        <b/>
        <sz val="9"/>
        <color theme="1"/>
        <rFont val="Calibri"/>
        <family val="2"/>
        <scheme val="minor"/>
      </rPr>
      <t xml:space="preserve"> Prevéngase a las partes para que presenten la liquidación del crédito, dentro de las oportunidades señaladas por el artículo 446 del C.G.P.</t>
    </r>
    <r>
      <rPr>
        <b/>
        <sz val="9"/>
        <color theme="0"/>
        <rFont val="Calibri"/>
        <family val="2"/>
        <scheme val="minor"/>
      </rPr>
      <t xml:space="preserve"> QUINTO- </t>
    </r>
    <r>
      <rPr>
        <b/>
        <sz val="9"/>
        <color theme="1"/>
        <rFont val="Calibri"/>
        <family val="2"/>
        <scheme val="minor"/>
      </rPr>
      <t xml:space="preserve">Costas a cargo de la parte demandada y a favor de la demandante, liquídense por secretaría. Fíjense como agencias en derecho el monto correspondiente al 7% del crédito sobre el que se ordenó seguir adelante la ejecución. NOTIFÍQUESE Y CÚMPLASE </t>
    </r>
    <r>
      <rPr>
        <b/>
        <sz val="9"/>
        <color rgb="FFFF0000"/>
        <rFont val="Calibri"/>
        <family val="2"/>
        <scheme val="minor"/>
      </rPr>
      <t xml:space="preserve">MEMORIAL DE LA APDA DEL DPTO DRA SANDRA CASTRO 3/5/2021 </t>
    </r>
    <r>
      <rPr>
        <b/>
        <sz val="9"/>
        <color rgb="FFC00000"/>
        <rFont val="Calibri"/>
        <family val="2"/>
        <scheme val="minor"/>
      </rPr>
      <t xml:space="preserve">ASUNTO: INFORME Y SOLICITUD DE INSTRUCCIONES- </t>
    </r>
    <r>
      <rPr>
        <b/>
        <sz val="9"/>
        <color rgb="FF0000FF"/>
        <rFont val="Calibri"/>
        <family val="2"/>
        <scheme val="minor"/>
      </rPr>
      <t>PARA PROCEDER CON EL RECURSO DE APELACIÓN  CONTRA PROV DE 30/4/2021-</t>
    </r>
    <r>
      <rPr>
        <b/>
        <sz val="9"/>
        <color theme="0"/>
        <rFont val="Calibri"/>
        <family val="2"/>
        <scheme val="minor"/>
      </rPr>
      <t xml:space="preserve"> MEMORIAL 28/7/2021-</t>
    </r>
    <r>
      <rPr>
        <b/>
        <sz val="9"/>
        <color rgb="FFC00000"/>
        <rFont val="Calibri"/>
        <family val="2"/>
        <scheme val="minor"/>
      </rPr>
      <t xml:space="preserve"> Adjunto remito memorial para el Juzgado Cuarto (4°) Civil Municipal de Pequeñas Causas y Competencias Múltiples de Valledupar, con el cual presento liquidación del crédito dentro del proceso ejecutivo singular promovido por CENTRO MEDICO SEBASTIAN VILLAZON OVALLE S.A.S. contra el DEPARTAMENTO DEL CESAR - SECRETARIA DE SALUD DEPARTAMENTAL. Ruego acusar recibo. Atentamente, Sandra Maria Castro Castro
Apoderada Departamento del Cesar.- </t>
    </r>
  </si>
  <si>
    <t>MANDAMIENTO E PAGO DE FWECTURAS POR PRESTACIÓN DEL SERVICIO</t>
  </si>
  <si>
    <r>
      <rPr>
        <b/>
        <sz val="9"/>
        <color rgb="FFFF0000"/>
        <rFont val="Calibri"/>
        <family val="2"/>
      </rPr>
      <t>AUTO DE FECHA 30/4/2021- DECISIÓN: SENTENCIA ANTICIPADA Valledupar, 30 de abril de 2021 1</t>
    </r>
    <r>
      <rPr>
        <b/>
        <sz val="9"/>
        <color theme="1"/>
        <rFont val="Calibri"/>
        <family val="2"/>
      </rPr>
      <t>. ASUNTO A RESOLVER  Procede el Despacho a proferir sentencia anticipada dentro del proceso de la referencia de conformidad con lo previsto por el numeral 2 del artículo 278 del  C.G.P. La presente sentencia se emite de manera ESCRITA, en atención a lo normado en el inciso 2o del Parágrafo 3o del Articulo 390 del Código General del Proceso, el cual establece que, cuando se trate de procesos verbales sumarios, el juez podrá dictar sentencia escrita vencido el término de traslado de la demanda y sin necesidad de convocar a la audiencia de que trata el artículo 392, si las pruebas aportadas con la demanda y su contestación fueren suficientes para resolver de fondo el litigio y no hubiese más pruebas por decretar y practicar</t>
    </r>
    <r>
      <rPr>
        <b/>
        <sz val="9"/>
        <color rgb="FFFF0000"/>
        <rFont val="Calibri"/>
        <family val="2"/>
      </rPr>
      <t>. RESUELVE: PRIMERO.</t>
    </r>
    <r>
      <rPr>
        <b/>
        <sz val="9"/>
        <color theme="1"/>
        <rFont val="Calibri"/>
        <family val="2"/>
      </rPr>
      <t>- Declarar no probada la Excepción de Mérito denominada COBRO DE LO NO DEBIDO propuesta por la demandada DEPARTAMENTO DEL CESAR.</t>
    </r>
    <r>
      <rPr>
        <b/>
        <sz val="9"/>
        <color rgb="FFFF0000"/>
        <rFont val="Calibri"/>
        <family val="2"/>
      </rPr>
      <t xml:space="preserve"> SEGUNDO.-</t>
    </r>
    <r>
      <rPr>
        <b/>
        <sz val="9"/>
        <color theme="1"/>
        <rFont val="Calibri"/>
        <family val="2"/>
      </rPr>
      <t xml:space="preserve"> SEGUIR ADELANTE CON LA EJECUCIÓN a favor del Centro Médico Sebastián Villazón Ovalle, en la forma indicada en el mandamiento de pago.</t>
    </r>
    <r>
      <rPr>
        <b/>
        <sz val="9"/>
        <color rgb="FFFF0000"/>
        <rFont val="Calibri"/>
        <family val="2"/>
      </rPr>
      <t xml:space="preserve"> TERCERO.-</t>
    </r>
    <r>
      <rPr>
        <b/>
        <sz val="9"/>
        <color theme="1"/>
        <rFont val="Calibri"/>
        <family val="2"/>
      </rPr>
      <t xml:space="preserve"> Decrétese el remate de los bienes trabados en este proceso y de los que posteriormente se embarguen, previo secuestro y avalúo de los mismos. </t>
    </r>
    <r>
      <rPr>
        <b/>
        <sz val="9"/>
        <color rgb="FFFF0000"/>
        <rFont val="Calibri"/>
        <family val="2"/>
      </rPr>
      <t>CUARTO.</t>
    </r>
    <r>
      <rPr>
        <b/>
        <sz val="9"/>
        <color theme="1"/>
        <rFont val="Calibri"/>
        <family val="2"/>
      </rPr>
      <t xml:space="preserve">- Prevéngase a las partes para que presenten la liquidación del crédito, dentro de las oportunidades señaladas por el artículo 446 del C.G.P. </t>
    </r>
    <r>
      <rPr>
        <b/>
        <sz val="9"/>
        <color rgb="FFFF0000"/>
        <rFont val="Calibri"/>
        <family val="2"/>
      </rPr>
      <t xml:space="preserve">QUINTO- </t>
    </r>
    <r>
      <rPr>
        <b/>
        <sz val="9"/>
        <color theme="1"/>
        <rFont val="Calibri"/>
        <family val="2"/>
      </rPr>
      <t xml:space="preserve">Costas a cargo de la parte demandada y a favor de la demandante, liquídense por secretaría. Fíjense como agencias en derecho el monto correspondiente al 7% del crédito sobre el que se ordenó seguir adelante la ejecución. </t>
    </r>
    <r>
      <rPr>
        <b/>
        <sz val="9"/>
        <color rgb="FFFF0000"/>
        <rFont val="Calibri"/>
        <family val="2"/>
      </rPr>
      <t>NOTIFÍQUESE Y CÚMPLASE</t>
    </r>
  </si>
  <si>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</si>
  <si>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</si>
  <si>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</si>
  <si>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</si>
  <si>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</si>
  <si>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</si>
  <si>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</si>
  <si>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</si>
  <si>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</si>
  <si>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</si>
  <si>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</si>
  <si>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</si>
  <si>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</si>
  <si>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</si>
  <si>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</si>
  <si>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r>
      <t>EXPEDIENTE No 2010-01333-00 DEL 30/9/2019 -</t>
    </r>
    <r>
      <rPr>
        <b/>
        <sz val="9"/>
        <color rgb="FFCC3300"/>
        <rFont val="Calibri"/>
        <family val="2"/>
        <scheme val="minor"/>
      </rPr>
      <t xml:space="preserve">  Oficio No. 12729 Valledupar, 7 de diciembre de 2020 </t>
    </r>
    <r>
      <rPr>
        <b/>
        <sz val="9"/>
        <color theme="1"/>
        <rFont val="Calibri"/>
        <family val="2"/>
        <scheme val="minor"/>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Calibri"/>
        <family val="2"/>
        <scheme val="minor"/>
      </rPr>
      <t xml:space="preserve">NOTIFICACIÓN ELECTRONICA DE  fecha: 9 dic 2020 17:30 </t>
    </r>
    <r>
      <rPr>
        <b/>
        <sz val="9"/>
        <color theme="1"/>
        <rFont val="Calibri"/>
        <family val="2"/>
        <scheme val="minor"/>
      </rPr>
      <t xml:space="preserve"> asunto:AUDIENCIA APLAZADA DE SAID ANTONIO LOZANO LOZANO Y OTROS </t>
    </r>
    <r>
      <rPr>
        <b/>
        <sz val="9"/>
        <color rgb="FFCC3300"/>
        <rFont val="Calibri"/>
        <family val="2"/>
        <scheme val="minor"/>
      </rPr>
      <t>PARA EL DIA DE MAÑANA JUEVEZ DIEZ (10) DE DICIEMBRE DESDE LAS 5 P.M</t>
    </r>
    <r>
      <rPr>
        <b/>
        <sz val="9"/>
        <color theme="1"/>
        <rFont val="Calibri"/>
        <family val="2"/>
        <scheme val="minor"/>
      </rPr>
      <t>-</t>
    </r>
    <r>
      <rPr>
        <b/>
        <sz val="9"/>
        <color rgb="FFFF0000"/>
        <rFont val="Calibri"/>
        <family val="2"/>
        <scheme val="minor"/>
      </rPr>
      <t xml:space="preserve"> </t>
    </r>
    <r>
      <rPr>
        <b/>
        <sz val="9"/>
        <color rgb="FFFFFF00"/>
        <rFont val="Calibri"/>
        <family val="2"/>
        <scheme val="minor"/>
      </rPr>
      <t xml:space="preserve">NOTIFICACION 8/3/2021- </t>
    </r>
    <r>
      <rPr>
        <b/>
        <sz val="9"/>
        <color rgb="FF0000FF"/>
        <rFont val="Calibri"/>
        <family val="2"/>
        <scheme val="minor"/>
      </rPr>
      <t xml:space="preserve">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t>
    </r>
    <r>
      <rPr>
        <b/>
        <sz val="9"/>
        <color theme="0"/>
        <rFont val="Calibri"/>
        <family val="2"/>
        <scheme val="minor"/>
      </rPr>
      <t>NOTIFICACION 30/4/2021-</t>
    </r>
    <r>
      <rPr>
        <b/>
        <sz val="9"/>
        <color rgb="FF0000FF"/>
        <rFont val="Calibri"/>
        <family val="2"/>
        <scheme val="minor"/>
      </rPr>
      <t xml:space="preserve"> </t>
    </r>
    <r>
      <rPr>
        <b/>
        <sz val="9"/>
        <color rgb="FF0C0900"/>
        <rFont val="Calibri"/>
        <family val="2"/>
        <scheme val="minor"/>
      </rPr>
      <t xml:space="preserve">Comedidamente me permito informarle(s) que el Juzgado 7 Penal del Circuito con Funciones de Conocimiento de esta ciudad señaló </t>
    </r>
    <r>
      <rPr>
        <b/>
        <sz val="9"/>
        <color rgb="FFFFFF00"/>
        <rFont val="Calibri"/>
        <family val="2"/>
        <scheme val="minor"/>
      </rPr>
      <t>el día CATORCE(14) DE MAYO DE 2021 A LAS 10:00 DE LA MAÑANA, para llevar a cabo la Audiencia PREPARATORIA, dentro del proceso de la referencia, donde figuran como víctima la Gobernación del Cesar;</t>
    </r>
    <r>
      <rPr>
        <b/>
        <sz val="9"/>
        <color rgb="FF0C0900"/>
        <rFont val="Calibri"/>
        <family val="2"/>
        <scheme val="minor"/>
      </rPr>
      <t xml:space="preserve"> la que se estará llevando a cabo de forma VIRTUAL, DADA LA PANDEMIA DEL COVID-19 A TRAVÉS DEL LINK: QUE MOMENTOS PREVIOS A LA AUDIENCIA DEBERÁ SOLICITAR AL JUZGADO Y/O PRESENCIAL, SI NO PERSISTE LA CRISIS SANITARIA. Por lo que se le solicita colocarse en contacto secretaria del Juzgado doctora YOJHANA GUERRERO ABRIL, a través del móvil 3242681648 y correo j07ctopfcvpar@cendoj.ramajudicial.gov.co respeto al LINK. Y con el doctor IOHAN CARLOS USTARIZBUENDÍA, Fiscal 5 Seccional, a través del móvil: 3162572441, Correo Institucional:  iohan.ustariz@fiscalia.gov.co y para tal fin y mayor orientación.</t>
    </r>
  </si>
  <si>
    <t xml:space="preserve">DELITO IMPUTADO PECULADO POR </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</si>
  <si>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</si>
  <si>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</si>
  <si>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</si>
  <si>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</si>
  <si>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</si>
  <si>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</si>
  <si>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</si>
  <si>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r>
      <rPr>
        <b/>
        <sz val="9"/>
        <color rgb="FFFF3399"/>
        <rFont val="Calibri"/>
        <family val="2"/>
        <scheme val="minor"/>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Calibri"/>
        <family val="2"/>
        <scheme val="minor"/>
      </rPr>
      <t xml:space="preserve"> </t>
    </r>
    <r>
      <rPr>
        <b/>
        <sz val="9"/>
        <color rgb="FF0000FF"/>
        <rFont val="Calibri"/>
        <family val="2"/>
        <scheme val="minor"/>
      </rPr>
      <t xml:space="preserve">SE REMITE LA RESPUESTA DEL REQUERIMIENTO SOLICITADO 16/9/2020 POR LA OFICINA JURIDICA DEL DPTO DEL CESAR </t>
    </r>
    <r>
      <rPr>
        <b/>
        <sz val="9"/>
        <color theme="1"/>
        <rFont val="Calibri"/>
        <family val="2"/>
        <scheme val="minor"/>
      </rPr>
      <t xml:space="preserve"> </t>
    </r>
    <r>
      <rPr>
        <b/>
        <sz val="9"/>
        <color rgb="FFFF00FF"/>
        <rFont val="Calibri"/>
        <family val="2"/>
        <scheme val="minor"/>
      </rPr>
      <t xml:space="preserve">AUTO DE FECHA 14/01/2021 </t>
    </r>
    <r>
      <rPr>
        <b/>
        <sz val="9"/>
        <color theme="1"/>
        <rFont val="Calibri"/>
        <family val="2"/>
        <scheme val="minor"/>
      </rPr>
      <t xml:space="preserve">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t>
    </r>
    <r>
      <rPr>
        <b/>
        <sz val="9"/>
        <color rgb="FFFF00FF"/>
        <rFont val="Calibri"/>
        <family val="2"/>
        <scheme val="minor"/>
      </rPr>
      <t>SI A BIEN LO TIENE.EN EL TÉRMINO DE VEINTE (20) DÍAS SIGUIENTES AL VENCIMIENTO DEL CONCEDIDO PARA
PRESENTAR ALEGATOS, SE DICTARÁ  SENTENCIA.</t>
    </r>
  </si>
  <si>
    <t>NULIDAD DEL ACTO ADMINISTRATIVO SANCIONATORIO No 294 DEL 21/2/2019</t>
  </si>
  <si>
    <t>20-001-23-33-000-2019-00203-00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</si>
  <si>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</si>
  <si>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</si>
  <si>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RESUELVE SE FIJA FECHA PARA CELEBRAR AUDIANCIA INICIAL PARA EL DIA 5 DE MAYO DEL 2020 A LAS 9:00A.M. Y OTROS-</t>
    </r>
    <r>
      <rPr>
        <b/>
        <sz val="9"/>
        <color rgb="FF0C0900"/>
        <rFont val="Calibri"/>
        <family val="2"/>
        <scheme val="minor"/>
      </rPr>
      <t xml:space="preserve"> AUTO DE FECHA 15/10/2020 RESUELVE:  </t>
    </r>
    <r>
      <rPr>
        <b/>
        <sz val="9"/>
        <color rgb="FFC00000"/>
        <rFont val="Calibri"/>
        <family val="2"/>
        <scheme val="minor"/>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Calibri"/>
        <family val="2"/>
        <scheme val="minor"/>
      </rPr>
      <t xml:space="preserve"> </t>
    </r>
    <r>
      <rPr>
        <b/>
        <sz val="9"/>
        <color rgb="FF0000FF"/>
        <rFont val="Calibri"/>
        <family val="2"/>
        <scheme val="minor"/>
      </rPr>
      <t>AUTO DE FECHA 26/11/2020 RESOLVIÓRESUELVE</t>
    </r>
    <r>
      <rPr>
        <sz val="9"/>
        <color rgb="FF0000FF"/>
        <rFont val="Calibri"/>
        <family val="2"/>
        <scheme val="minor"/>
      </rPr>
      <t xml:space="preserve"> </t>
    </r>
    <r>
      <rPr>
        <b/>
        <sz val="9"/>
        <color rgb="FF0000FF"/>
        <rFont val="Calibri"/>
        <family val="2"/>
        <scheme val="minor"/>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Calibri"/>
        <family val="2"/>
        <scheme val="minor"/>
      </rPr>
      <t xml:space="preserve">. Esta providencia fue discutida y aprobada en reunión de Sala de decisión efectuada en la fecha. Acta No. 140-26/11/2020 </t>
    </r>
  </si>
  <si>
    <t xml:space="preserve">NULIDAD DEL FALLO DE RESPOSABILIDAD FISCAL No 0034 DEL 18/10/2019 </t>
  </si>
  <si>
    <r>
      <rPr>
        <b/>
        <sz val="9"/>
        <color rgb="FFFF0000"/>
        <rFont val="Calibri"/>
        <family val="2"/>
        <scheme val="minor"/>
      </rPr>
      <t xml:space="preserve">AUTO DE FECHA 26/11/2020  RESUELVE  PRIMERO: </t>
    </r>
    <r>
      <rPr>
        <b/>
        <sz val="9"/>
        <color rgb="FF0C0900"/>
        <rFont val="Calibri"/>
        <family val="2"/>
        <scheme val="minor"/>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Calibri"/>
        <family val="2"/>
        <scheme val="minor"/>
      </rPr>
      <t xml:space="preserve">No. 140-26/11/2020 </t>
    </r>
  </si>
  <si>
    <t>2019-00106-00</t>
  </si>
  <si>
    <t>JUZGADO 4 CIVIL  DEL CIRCUITO DE VALLEDUPAR</t>
  </si>
  <si>
    <r>
      <t xml:space="preserve">CLINICA MEDICOS LTDA- </t>
    </r>
    <r>
      <rPr>
        <b/>
        <sz val="9"/>
        <color rgb="FF0000FF"/>
        <rFont val="Calibri"/>
        <family val="2"/>
      </rPr>
      <t>(ACUMULADA CLINICA DEL CESAR)</t>
    </r>
  </si>
  <si>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t>
    </r>
    <r>
      <rPr>
        <b/>
        <sz val="9"/>
        <color rgb="FFFF0000"/>
        <rFont val="Calibri"/>
        <family val="2"/>
        <scheme val="minor"/>
      </rPr>
      <t xml:space="preserve"> </t>
    </r>
    <r>
      <rPr>
        <b/>
        <sz val="9"/>
        <color theme="1"/>
        <rFont val="Calibri"/>
        <family val="2"/>
        <scheme val="minor"/>
      </rPr>
      <t xml:space="preserve">PROCESO EJECUTIVO SINGULAR DEMANDANTE : CLINICA MEDICOS S.A. Nit N° 824.001.041-6 </t>
    </r>
    <r>
      <rPr>
        <b/>
        <sz val="9"/>
        <color rgb="FFFF0000"/>
        <rFont val="Calibri"/>
        <family val="2"/>
        <scheme val="minor"/>
      </rPr>
      <t xml:space="preserve">OFICIO DE TESORERIA 22/9/2020 </t>
    </r>
    <r>
      <rPr>
        <b/>
        <sz val="9"/>
        <color rgb="FF0000FF"/>
        <rFont val="Calibri"/>
        <family val="2"/>
        <scheme val="minor"/>
      </rPr>
      <t xml:space="preserve"> </t>
    </r>
    <r>
      <rPr>
        <b/>
        <sz val="9"/>
        <rFont val="Calibri"/>
        <family val="2"/>
        <scheme val="minor"/>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Calibri"/>
        <family val="2"/>
        <scheme val="minor"/>
      </rPr>
      <t>RESUELVE:</t>
    </r>
    <r>
      <rPr>
        <b/>
        <sz val="9"/>
        <color rgb="FF0000FF"/>
        <rFont val="Calibri"/>
        <family val="2"/>
        <scheme val="minor"/>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Calibri"/>
        <family val="2"/>
        <scheme val="minor"/>
      </rPr>
      <t xml:space="preserve"> </t>
    </r>
    <r>
      <rPr>
        <b/>
        <sz val="9"/>
        <color rgb="FFFF0000"/>
        <rFont val="Calibri"/>
        <family val="2"/>
        <scheme val="minor"/>
      </rPr>
      <t>2. Limítese la medida cautelar hasta la suma de CINCO MIL TRESCIENTOS DIECIOCHO MILLONES CIENTO NOVENTA MIL NOVECIENTOS UN PESOS MCTE($5.318.190.90I)</t>
    </r>
    <r>
      <rPr>
        <b/>
        <sz val="9"/>
        <rFont val="Calibri"/>
        <family val="2"/>
        <scheme val="minor"/>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Calibri"/>
        <family val="2"/>
        <scheme val="minor"/>
      </rPr>
      <t>AUTO DE FECHA 1/10/2020</t>
    </r>
    <r>
      <rPr>
        <b/>
        <sz val="9"/>
        <rFont val="Calibri"/>
        <family val="2"/>
        <scheme val="minor"/>
      </rPr>
      <t xml:space="preserve">  DEL JUZGADO 4 CIVIL DEL CIRCUITO  DECRETAN </t>
    </r>
    <r>
      <rPr>
        <b/>
        <sz val="9"/>
        <color rgb="FFFF0000"/>
        <rFont val="Calibri"/>
        <family val="2"/>
        <scheme val="minor"/>
      </rPr>
      <t>OFICIO BANCARIO No 0680 DEL 18/9/2020 APLICANDO LA MEDIDA CAUTELAR POR VALOR DE $5.318.190.901- BANCO BOGOTA -</t>
    </r>
    <r>
      <rPr>
        <b/>
        <sz val="9"/>
        <rFont val="Calibri"/>
        <family val="2"/>
        <scheme val="minor"/>
      </rPr>
      <t xml:space="preserve">  </t>
    </r>
    <r>
      <rPr>
        <b/>
        <sz val="9"/>
        <color rgb="FF0000FF"/>
        <rFont val="Calibri"/>
        <family val="2"/>
        <scheme val="minor"/>
      </rPr>
      <t xml:space="preserve">NOTIFICACIÓN DE FECHA 17/11/2020 ACUERDO DE TRANSACCIÓN De: Jose Alberto Orozco Tovar &lt;jaot25@hotmail.com&gt;
Date: mar., 17 nov. 2020 a las 17:02 </t>
    </r>
    <r>
      <rPr>
        <b/>
        <sz val="9"/>
        <rFont val="Calibri"/>
        <family val="2"/>
        <scheme val="minor"/>
      </rPr>
      <t xml:space="preserve">TRANSACCIÓN ENTRE CLINICA DEL CESAR S.A. Y DEPARTAMENTO DEL CESAR ACUERDAN : </t>
    </r>
    <r>
      <rPr>
        <b/>
        <sz val="9"/>
        <color rgb="FFFF00FF"/>
        <rFont val="Calibri"/>
        <family val="2"/>
        <scheme val="minor"/>
      </rPr>
      <t xml:space="preserve">  NOTIFICACIÍN ELECTRONICA 18/12/2020</t>
    </r>
    <r>
      <rPr>
        <b/>
        <sz val="9"/>
        <rFont val="Calibri"/>
        <family val="2"/>
        <scheme val="minor"/>
      </rPr>
      <t xml:space="preserve"> </t>
    </r>
    <r>
      <rPr>
        <b/>
        <sz val="9"/>
        <color rgb="FFFF0000"/>
        <rFont val="Calibri"/>
        <family val="2"/>
        <scheme val="minor"/>
      </rPr>
      <t xml:space="preserve">APODERADO DR LEONARDO JOSE SANCHEZ MARTINEZ, </t>
    </r>
    <r>
      <rPr>
        <b/>
        <sz val="9"/>
        <rFont val="Calibri"/>
        <family val="2"/>
        <scheme val="minor"/>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r>
      <rPr>
        <b/>
        <sz val="9"/>
        <color rgb="FFFF0000"/>
        <rFont val="Calibri"/>
        <family val="2"/>
        <scheme val="minor"/>
      </rPr>
      <t xml:space="preserve"> AUTO 15/2/2021- JUZGADO CUARTO CIVIL DEL CIRCUITO DE ORALIDAD
Valledupar, quince (15) de febrero de dos mil veintiuno (2021)</t>
    </r>
    <r>
      <rPr>
        <b/>
        <sz val="9"/>
        <color rgb="FFCC3300"/>
        <rFont val="Calibri"/>
        <family val="2"/>
        <scheme val="minor"/>
      </rPr>
      <t xml:space="preserve">  </t>
    </r>
    <r>
      <rPr>
        <b/>
        <sz val="9"/>
        <color rgb="FF0000FF"/>
        <rFont val="Calibri"/>
        <family val="2"/>
        <scheme val="minor"/>
      </rPr>
      <t xml:space="preserve">Por cuanto fue ordenado el fraccionamiento </t>
    </r>
    <r>
      <rPr>
        <b/>
        <sz val="9"/>
        <color rgb="FFFF0000"/>
        <rFont val="Calibri"/>
        <family val="2"/>
        <scheme val="minor"/>
      </rPr>
      <t>del título 424030000660374</t>
    </r>
    <r>
      <rPr>
        <b/>
        <sz val="9"/>
        <color rgb="FF0000FF"/>
        <rFont val="Calibri"/>
        <family val="2"/>
        <scheme val="minor"/>
      </rPr>
      <t xml:space="preserve"> para luego proceder a la entrega de a favor de la Clínica Médicos por la suma de $556.081.228., el Despacho atendiendo a que el representante legal del grupo empresarial a la que la entidad hace parte, se encuentra facultado  1 y solicita la entrega del título a su nombre, el Despacho ordena que, comoquiera que en el certificado de Cámara de Comercio así reposan las facultades, tal como
se enuncian en la nota al pie de esta providencia, se ordenará la entrega del título en la suma antes mencionada a favor de Carlos Humberto Arce Garcia identificado con la cédula de ciudadanía número 18.935.254 expedida en Codazzi. NOTIFÍQUESE Y CUMPLASE</t>
    </r>
  </si>
  <si>
    <t>20001-33-33-004-2018-00259-01</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</si>
  <si>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</si>
  <si>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r>
      <rPr>
        <b/>
        <sz val="9"/>
        <color theme="1"/>
        <rFont val="Calibri"/>
        <family val="2"/>
        <scheme val="minor"/>
      </rPr>
      <t>-</t>
    </r>
    <r>
      <rPr>
        <b/>
        <sz val="9"/>
        <color rgb="FF0000FF"/>
        <rFont val="Calibri"/>
        <family val="2"/>
        <scheme val="minor"/>
      </rPr>
      <t>NOTIFICACION  DE FECHA 4/9/2020</t>
    </r>
    <r>
      <rPr>
        <b/>
        <sz val="9"/>
        <color theme="1"/>
        <rFont val="Calibri"/>
        <family val="2"/>
        <scheme val="minor"/>
      </rPr>
      <t xml:space="preserve"> </t>
    </r>
    <r>
      <rPr>
        <b/>
        <sz val="9"/>
        <color rgb="FFFF0000"/>
        <rFont val="Calibri"/>
        <family val="2"/>
        <scheme val="minor"/>
      </rPr>
      <t>NOTIFICA FALLO DE 1 INSTACIA DE FECHA 1/9/2020</t>
    </r>
    <r>
      <rPr>
        <b/>
        <sz val="12"/>
        <rFont val="Calibri"/>
        <family val="2"/>
        <scheme val="minor"/>
      </rPr>
      <t xml:space="preserve"> </t>
    </r>
    <r>
      <rPr>
        <b/>
        <sz val="9"/>
        <rFont val="Calibri"/>
        <family val="2"/>
        <scheme val="minor"/>
      </rPr>
      <t xml:space="preserve">RESUEVE.  </t>
    </r>
    <r>
      <rPr>
        <b/>
        <sz val="9"/>
        <color rgb="FFFF00FF"/>
        <rFont val="Calibri"/>
        <family val="2"/>
        <scheme val="minor"/>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Calibri"/>
        <family val="2"/>
        <scheme val="minor"/>
      </rPr>
      <t xml:space="preserve"> PRESENTACION DEL RECURSO DE PAELACION POR EL ABOGADO DEL DTE LOPEZ QUINETERO 17/9/2020 </t>
    </r>
    <r>
      <rPr>
        <b/>
        <sz val="9"/>
        <color rgb="FF0000FF"/>
        <rFont val="Calibri"/>
        <family val="2"/>
        <scheme val="minor"/>
      </rPr>
      <t>AUTO DE FECHA 21/4/2021</t>
    </r>
    <r>
      <rPr>
        <b/>
        <sz val="9"/>
        <color theme="1"/>
        <rFont val="Calibri"/>
        <family val="2"/>
        <scheme val="minor"/>
      </rPr>
      <t xml:space="preserve">- </t>
    </r>
    <r>
      <rPr>
        <b/>
        <sz val="9"/>
        <color theme="3" tint="-0.499984740745262"/>
        <rFont val="Calibri"/>
        <family val="2"/>
        <scheme val="minor"/>
      </rPr>
      <t>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r>
      <rPr>
        <b/>
        <sz val="9"/>
        <color theme="1"/>
        <rFont val="Calibri"/>
        <family val="2"/>
        <scheme val="minor"/>
      </rPr>
      <t xml:space="preserve"> </t>
    </r>
    <r>
      <rPr>
        <b/>
        <sz val="9"/>
        <color rgb="FFFF00FF"/>
        <rFont val="Calibri"/>
        <family val="2"/>
        <scheme val="minor"/>
      </rPr>
      <t xml:space="preserve">AUTO DE FECHA 20/5/2021 </t>
    </r>
    <r>
      <rPr>
        <b/>
        <sz val="9"/>
        <color rgb="FF0000FF"/>
        <rFont val="Calibri"/>
        <family val="2"/>
        <scheme val="minor"/>
      </rPr>
      <t xml:space="preserve">SE  ORDENA A LAS PARTES PRESENTAR ALEGATOS DE CONCLUSIÓN POR EL TÉRMINO DE 10 DIAS. VENCIDO ESTE, SE SURTIRÁ TRASLADO AL MINISTERIO PÚBLICO POR EL TÉRMINO DE 10 DIAS PARA PRESENTAR SU CONCEPTO- </t>
    </r>
    <r>
      <rPr>
        <b/>
        <sz val="9"/>
        <color rgb="FFFF0000"/>
        <rFont val="Calibri"/>
        <family val="2"/>
        <scheme val="minor"/>
      </rPr>
      <t xml:space="preserve">DESCORRE TRASLADO DE LOS ALEGATOS DE CONCLUSIÓN 28/5/2021- </t>
    </r>
    <r>
      <rPr>
        <b/>
        <sz val="9"/>
        <color rgb="FF0000FF"/>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CC3300"/>
        <rFont val="Calibri"/>
        <family val="2"/>
        <scheme val="minor"/>
      </rPr>
      <t xml:space="preserve">ALEGATOS POR LA APDO DEL DPTO 16/6/2021- </t>
    </r>
  </si>
  <si>
    <r>
      <rPr>
        <b/>
        <sz val="9"/>
        <color rgb="FFFFFF00"/>
        <rFont val="Calibri"/>
        <family val="2"/>
      </rPr>
      <t>NOTIFICA FALLO DE 1 INSTACIA DE FECHA 1/9/2020</t>
    </r>
    <r>
      <rPr>
        <b/>
        <sz val="9"/>
        <rFont val="Calibri"/>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Calibri"/>
        <family val="2"/>
      </rPr>
      <t xml:space="preserve">PRESENTACION DEL RECURSO DE PAELACION POR EL ABOGADO DEL DTE LOPEZ QUINETERO 17/9/2020- </t>
    </r>
    <r>
      <rPr>
        <b/>
        <sz val="9"/>
        <color rgb="FF0000FF"/>
        <rFont val="Calibri"/>
        <family val="2"/>
      </rPr>
      <t>AUTO DE FECHA 21/4/2021</t>
    </r>
    <r>
      <rPr>
        <b/>
        <sz val="9"/>
        <color theme="3" tint="-0.499984740745262"/>
        <rFont val="Calibri"/>
        <family val="2"/>
      </rPr>
      <t>- SE ADMITE EL RECURSO DE APELACIÓN INTERPUESTO Y SUSTENTADO OPORTUNAMENTE POR LA PARTE DEMANDANTE, CONTRA LA SENTENCIA DE 1 SEP 2020 PROFERIDA POR EL JUZGADO 4° ADMINISTRATIVO DEL CIRCUITO JUDICIAL DE VALLEDUPAR, ASIMISMO SE ORDENA NOTIFÍCAR LA PRESENTE DECISIÓN PERSONALMENTE AL AGENTE DEL MINISTERIO PÚBLICO</t>
    </r>
  </si>
  <si>
    <t>2018-00299-00</t>
  </si>
  <si>
    <t>DECLARATIVO VERBAL DE MENOR CUANTIA (EJECUTIVO)</t>
  </si>
  <si>
    <t>JUZGADO 4 CIVIL  MUNICIPAL  DE VALLEDUPAR</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</si>
  <si>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</si>
  <si>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</si>
  <si>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</si>
  <si>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</si>
  <si>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</si>
  <si>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</si>
  <si>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</si>
  <si>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2019-00080-00</t>
  </si>
  <si>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</si>
  <si>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</si>
  <si>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</si>
  <si>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</si>
  <si>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</si>
  <si>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</si>
  <si>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t>
    </r>
    <r>
      <rPr>
        <b/>
        <sz val="9"/>
        <color rgb="FFFF0000"/>
        <rFont val="Calibri"/>
        <family val="2"/>
        <scheme val="minor"/>
      </rPr>
      <t xml:space="preserve">22/10/2019  </t>
    </r>
    <r>
      <rPr>
        <b/>
        <sz val="9"/>
        <color theme="1"/>
        <rFont val="Calibri"/>
        <family val="2"/>
        <scheme val="minor"/>
      </rPr>
      <t xml:space="preserve">AADA  11/9/2019 </t>
    </r>
    <r>
      <rPr>
        <b/>
        <sz val="9"/>
        <color rgb="FF0000FF"/>
        <rFont val="Calibri"/>
        <family val="2"/>
        <scheme val="minor"/>
      </rPr>
      <t xml:space="preserve">TRASLADO FISICO DEL EXPEDIENTE  28/10/2019 EL 11/3/2020 SE PRESENTA EL RECURSO DE REPOCION CONTRA EL NUMERAL 3 DEL </t>
    </r>
    <r>
      <rPr>
        <b/>
        <sz val="9"/>
        <rFont val="Calibri"/>
        <family val="2"/>
        <scheme val="minor"/>
      </rPr>
      <t xml:space="preserve">AUTO DE FECHA 5 /3/2020 </t>
    </r>
    <r>
      <rPr>
        <b/>
        <sz val="9"/>
        <color rgb="FF0000FF"/>
        <rFont val="Calibri"/>
        <family val="2"/>
        <scheme val="minor"/>
      </rPr>
      <t xml:space="preserve"> </t>
    </r>
    <r>
      <rPr>
        <b/>
        <sz val="9"/>
        <color rgb="FFFF0000"/>
        <rFont val="Calibri"/>
        <family val="2"/>
        <scheme val="minor"/>
      </rPr>
      <t>CONTESTACIÓN 13/2/2020</t>
    </r>
    <r>
      <rPr>
        <b/>
        <sz val="9"/>
        <rFont val="Calibri"/>
        <family val="2"/>
        <scheme val="minor"/>
      </rPr>
      <t xml:space="preserve">  AUTO DE FECHA 5/3/2020  SE FIJA EN 13 DE MAYO DEL 2020 A LAS 3:00 PM PARA REALIZAR LA AUDIENCIA INICIAL. Y OTROS</t>
    </r>
    <r>
      <rPr>
        <b/>
        <sz val="9"/>
        <color theme="1"/>
        <rFont val="Calibri"/>
        <family val="2"/>
        <scheme val="minor"/>
      </rPr>
      <t xml:space="preserve"> </t>
    </r>
    <r>
      <rPr>
        <b/>
        <sz val="9"/>
        <color rgb="FFFF00FF"/>
        <rFont val="Calibri"/>
        <family val="2"/>
        <scheme val="minor"/>
      </rPr>
      <t xml:space="preserve">AUTO DE FECHA 15/10/2020-  </t>
    </r>
    <r>
      <rPr>
        <b/>
        <sz val="9"/>
        <color rgb="FF0000FF"/>
        <rFont val="Calibri"/>
        <family val="2"/>
        <scheme val="minor"/>
      </rPr>
      <t xml:space="preserve">RESOLVIO NO REPONER EL AUTO DE FECHA 5 DE MARZO DE 2020, </t>
    </r>
    <r>
      <rPr>
        <b/>
        <sz val="9"/>
        <color rgb="FFFF00FF"/>
        <rFont val="Calibri"/>
        <family val="2"/>
        <scheme val="minor"/>
      </rPr>
      <t xml:space="preserve">A TRAVÉS DEL CUAL SE FIJÓ FECHA PARA REALIZAR LA AUDIENCIA INICIAL DE QUE TRATA EL ARTÍCULO 180 DEL CPACA, </t>
    </r>
    <r>
      <rPr>
        <b/>
        <sz val="9"/>
        <color rgb="FF0000FF"/>
        <rFont val="Calibri"/>
        <family val="2"/>
        <scheme val="minor"/>
      </rPr>
      <t>Y SE ESTABLECIÓ QUE SE TENDRÍA COMO NO CONTESTADA LA DEMANDA, POR HABER SIDO ALLEGADO EL ESCRITO EXTEMPORÁNEAMENTE, DE CONFORMIDAD CON LO EXPUESTO EN LA PARTE MOTIVA DE ESTA DECISIÓN.</t>
    </r>
    <r>
      <rPr>
        <b/>
        <sz val="9"/>
        <color theme="1"/>
        <rFont val="Calibri"/>
        <family val="2"/>
        <scheme val="minor"/>
      </rPr>
      <t xml:space="preserve"> MEMORIAL 21/10/2020 DR CAMILO  RANGEL Adjunto: </t>
    </r>
    <r>
      <rPr>
        <b/>
        <sz val="9"/>
        <color rgb="FFFF0000"/>
        <rFont val="Calibri"/>
        <family val="2"/>
        <scheme val="minor"/>
      </rPr>
      <t>RECURSO DE REPOSICIÓN Y EN SUBSIDIO DE QUEJA CONTRA EL AUTO DE FECHA 15 DE OCTUBRE DE 2020.</t>
    </r>
    <r>
      <rPr>
        <b/>
        <sz val="9"/>
        <color theme="1"/>
        <rFont val="Calibri"/>
        <family val="2"/>
        <scheme val="minor"/>
      </rPr>
      <t xml:space="preserve"> </t>
    </r>
    <r>
      <rPr>
        <b/>
        <sz val="9"/>
        <color theme="0"/>
        <rFont val="Calibri"/>
        <family val="2"/>
        <scheme val="minor"/>
      </rPr>
      <t xml:space="preserve">AUTO DE FECHA 12/11/2020 </t>
    </r>
    <r>
      <rPr>
        <b/>
        <sz val="9"/>
        <color theme="1"/>
        <rFont val="Calibri"/>
        <family val="2"/>
        <scheme val="minor"/>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</si>
  <si>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</si>
  <si>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2018-00498-00</t>
  </si>
  <si>
    <t>MARTHA YANETH PAEZ DIAZ</t>
  </si>
  <si>
    <t>DEPARTAMENTO DEL CESAR NACIÓN  - F.N.P.S.M  Y  OTROS</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</si>
  <si>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</si>
  <si>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t>200013333-004-2018-00110-00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</si>
  <si>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</si>
  <si>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r>
      <rPr>
        <b/>
        <sz val="9"/>
        <color theme="1"/>
        <rFont val="Calibri"/>
        <family val="2"/>
        <scheme val="minor"/>
      </rPr>
      <t>- DESCORRE TRASLADO DE EXCEPCIONES  EL DR ALVAREZVANEGAS ABOGADOS 13/11/2020</t>
    </r>
  </si>
  <si>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</si>
  <si>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</si>
  <si>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</si>
  <si>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</si>
  <si>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r>
      <rPr>
        <b/>
        <sz val="9"/>
        <color theme="1"/>
        <rFont val="Calibri"/>
        <family val="2"/>
        <scheme val="minor"/>
      </rPr>
      <t xml:space="preserve">  </t>
    </r>
    <r>
      <rPr>
        <b/>
        <sz val="9"/>
        <color rgb="FF0C0900"/>
        <rFont val="Calibri"/>
        <family val="2"/>
        <scheme val="minor"/>
      </rPr>
      <t>AUTO DE FECHA 2/10/2020</t>
    </r>
    <r>
      <rPr>
        <b/>
        <sz val="9"/>
        <color rgb="FFFF0000"/>
        <rFont val="Calibri"/>
        <family val="2"/>
        <scheme val="minor"/>
      </rPr>
      <t xml:space="preserve"> </t>
    </r>
    <r>
      <rPr>
        <b/>
        <sz val="9"/>
        <color theme="1"/>
        <rFont val="Calibri"/>
        <family val="2"/>
        <scheme val="minor"/>
      </rPr>
      <t xml:space="preserve"> </t>
    </r>
    <r>
      <rPr>
        <b/>
        <sz val="9"/>
        <color rgb="FF0000FF"/>
        <rFont val="Calibri"/>
        <family val="2"/>
        <scheme val="minor"/>
      </rPr>
      <t xml:space="preserve">ADMITE LA  CONTESTACION DE LA DEMANDA  DENTRO DE LOS TERMINOS ESTABLECIDOS Y RECONOCE AL  DR SERGIO JOSE BARRANCO NUÑEZ COMO PODERADO DEL DPTO FRENTE AL PROCESO </t>
    </r>
    <r>
      <rPr>
        <b/>
        <sz val="9"/>
        <color theme="1"/>
        <rFont val="Calibri"/>
        <family val="2"/>
        <scheme val="minor"/>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Calibri"/>
        <family val="2"/>
        <scheme val="minor"/>
      </rPr>
      <t xml:space="preserve">enzoariza051208@gmail.com </t>
    </r>
    <r>
      <rPr>
        <b/>
        <sz val="9"/>
        <color theme="1"/>
        <rFont val="Calibri"/>
        <family val="2"/>
        <scheme val="minor"/>
      </rPr>
      <t xml:space="preserve">De la señora juez,   ENZO RAFAEL ARIZA AYALA  C.C. 79. 627.790 de Bogotá.  T.P. 102.872 del C.S de la Judicatura.   Correo electrónico: enzoariza051208@gmail.com- </t>
    </r>
    <r>
      <rPr>
        <b/>
        <sz val="9"/>
        <color rgb="FFFF0000"/>
        <rFont val="Calibri"/>
        <family val="2"/>
        <scheme val="minor"/>
      </rPr>
      <t xml:space="preserve">notificación de LLAMADO EN GARANTIA -15/12/2020 </t>
    </r>
    <r>
      <rPr>
        <b/>
        <sz val="9"/>
        <rFont val="Calibri"/>
        <family val="2"/>
        <scheme val="minor"/>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r>
      <rPr>
        <b/>
        <sz val="9"/>
        <color rgb="FFFF0000"/>
        <rFont val="Calibri"/>
        <family val="2"/>
        <scheme val="minor"/>
      </rPr>
      <t>ESTADO ORDINARO 3/5/2021- Auto de trámite No. 00264</t>
    </r>
    <r>
      <rPr>
        <b/>
        <sz val="9"/>
        <rFont val="Calibri"/>
        <family val="2"/>
        <scheme val="minor"/>
      </rPr>
      <t xml:space="preserve"> Con fundamento en lo previsto por el artículo 180 del Código de Procedimiento Administrativo y de lo Contencioso Administrativo –Ley 1437 de 2011, </t>
    </r>
    <r>
      <rPr>
        <b/>
        <sz val="9"/>
        <color rgb="FF0000FF"/>
        <rFont val="Calibri"/>
        <family val="2"/>
        <scheme val="minor"/>
      </rPr>
      <t>se fija como fecha para llevar a cabo la AUDIENCIA INICIAL DE MANERA VIRTUAL para el día martes treinta (30) de noviembre de dos mil veintiuno (2021) a las cuatro de la tarde (04:00 pm), en el aplicativo MICROSOFT TEAMS, cuyo enlace será  remitido tres (03) días antes de la audiencia programada.</t>
    </r>
  </si>
  <si>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</si>
  <si>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</si>
  <si>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</si>
  <si>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</si>
  <si>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r>
      <rPr>
        <b/>
        <sz val="9"/>
        <color theme="1"/>
        <rFont val="Calibri"/>
        <family val="2"/>
        <scheme val="minor"/>
      </rPr>
      <t xml:space="preserve">- </t>
    </r>
    <r>
      <rPr>
        <b/>
        <sz val="9"/>
        <color theme="0"/>
        <rFont val="Calibri"/>
        <family val="2"/>
        <scheme val="minor"/>
      </rPr>
      <t xml:space="preserve">AUTO DE FECHA  dos (02) de septiembre de dos mil veinte (2020). </t>
    </r>
    <r>
      <rPr>
        <b/>
        <sz val="9"/>
        <color theme="1"/>
        <rFont val="Calibri"/>
        <family val="2"/>
        <scheme val="minor"/>
      </rPr>
      <t xml:space="preserve"> RESUELVE:  </t>
    </r>
    <r>
      <rPr>
        <b/>
        <sz val="9"/>
        <color theme="0"/>
        <rFont val="Calibri"/>
        <family val="2"/>
        <scheme val="minor"/>
      </rPr>
      <t>PRIMERO</t>
    </r>
    <r>
      <rPr>
        <b/>
        <sz val="9"/>
        <color theme="1"/>
        <rFont val="Calibri"/>
        <family val="2"/>
        <scheme val="minor"/>
      </rPr>
      <t xml:space="preserve">. - </t>
    </r>
    <r>
      <rPr>
        <b/>
        <sz val="9"/>
        <color rgb="FFFFFF00"/>
        <rFont val="Calibri"/>
        <family val="2"/>
        <scheme val="minor"/>
      </rPr>
      <t>ADMITIR</t>
    </r>
    <r>
      <rPr>
        <b/>
        <sz val="9"/>
        <color theme="1"/>
        <rFont val="Calibri"/>
        <family val="2"/>
        <scheme val="minor"/>
      </rPr>
      <t xml:space="preserve"> el llamamiento en garantía realizado por la E.S.E. HOSPITAL SAN MARTÍN DEL MUNICIPIO DE ASTREA (CESAR), a la Compañía de Seguros LA EQUIDAD SEGUROS GENERALES. </t>
    </r>
    <r>
      <rPr>
        <b/>
        <sz val="9"/>
        <color theme="0"/>
        <rFont val="Calibri"/>
        <family val="2"/>
        <scheme val="minor"/>
      </rPr>
      <t>SEGUNDO.</t>
    </r>
    <r>
      <rPr>
        <b/>
        <sz val="9"/>
        <color theme="1"/>
        <rFont val="Calibri"/>
        <family val="2"/>
        <scheme val="minor"/>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Calibri"/>
        <family val="2"/>
        <scheme val="minor"/>
      </rPr>
      <t xml:space="preserve"> TERCERO</t>
    </r>
    <r>
      <rPr>
        <b/>
        <sz val="9"/>
        <color theme="1"/>
        <rFont val="Calibri"/>
        <family val="2"/>
        <scheme val="minor"/>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Calibri"/>
        <family val="2"/>
        <scheme val="minor"/>
      </rPr>
      <t>. CUARTO</t>
    </r>
    <r>
      <rPr>
        <b/>
        <sz val="9"/>
        <color theme="1"/>
        <rFont val="Calibri"/>
        <family val="2"/>
        <scheme val="minor"/>
      </rPr>
      <t xml:space="preserve">.- Si la notificación de la presente providencia no se logra dentro de los seis (6) meses siguientes, el llamamiento será ineficaz (art. 66 C.G.P.). </t>
    </r>
    <r>
      <rPr>
        <b/>
        <sz val="9"/>
        <color theme="0"/>
        <rFont val="Calibri"/>
        <family val="2"/>
        <scheme val="minor"/>
      </rPr>
      <t>QUINTO.</t>
    </r>
    <r>
      <rPr>
        <b/>
        <sz val="9"/>
        <color theme="1"/>
        <rFont val="Calibri"/>
        <family val="2"/>
        <scheme val="minor"/>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Calibri"/>
        <family val="2"/>
        <scheme val="minor"/>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Calibri"/>
        <family val="2"/>
        <scheme val="minor"/>
      </rPr>
      <t xml:space="preserve"> NOTIFICACION DE FECHA 29/9/2020 SOLICITUD ACLARACION AUTO 02.09.2020. RADICADO 2019-00099, DTE: NUVIS CHAMORRO POLO  </t>
    </r>
    <r>
      <rPr>
        <b/>
        <sz val="9"/>
        <color rgb="FF66FF66"/>
        <rFont val="Calibri"/>
        <family val="2"/>
        <scheme val="minor"/>
      </rPr>
      <t xml:space="preserve">AUTO DE FECHA  14/8/2020  Estando el proceso para resolver la petición de aclaración presentada por la apoderada de la parte demandada E.S.E. HOSPITAL SAN MARTÍN DE ASTREA – </t>
    </r>
    <r>
      <rPr>
        <b/>
        <sz val="9"/>
        <color rgb="FFFFFF99"/>
        <rFont val="Calibri"/>
        <family val="2"/>
        <scheme val="minor"/>
      </rPr>
      <t>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t>
    </r>
    <r>
      <rPr>
        <b/>
        <sz val="9"/>
        <color rgb="FF58F93D"/>
        <rFont val="Calibri"/>
        <family val="2"/>
        <scheme val="minor"/>
      </rPr>
      <t xml:space="preserve">  AUTO DE FECHA 24/3/2021-</t>
    </r>
    <r>
      <rPr>
        <b/>
        <sz val="9"/>
        <color rgb="FF00FFFF"/>
        <rFont val="Calibri"/>
        <family val="2"/>
        <scheme val="minor"/>
      </rPr>
      <t xml:space="preserve"> Vista la solicitud de aclaración presentada el día 29 de septiembre de 2021 en contra del auto de fecha 2 de septiembre de 2020 , el Despacho en atención a que en la actualidad a raíz del estado de emergencia las notificaciones personales se realizan electrónicamente y que el acuerdo PCSJA18-11176, dispone que tal forma de notificación no tiene costo, se aclara que no será necesario depositar arancel alguno por este concepto, por lo tanto, por secretaría, se ordena que se realicen las gestiones necesarias para hacer efectiva la notificación del llamado en garantía aceptado en este asunto</t>
    </r>
    <r>
      <rPr>
        <b/>
        <sz val="9"/>
        <rFont val="Calibri"/>
        <family val="2"/>
        <scheme val="minor"/>
      </rPr>
      <t xml:space="preserve">- </t>
    </r>
    <r>
      <rPr>
        <b/>
        <sz val="9"/>
        <color theme="0"/>
        <rFont val="Calibri"/>
        <family val="2"/>
        <scheme val="minor"/>
      </rPr>
      <t>TRASLADO DE CONTESTACIÓN  DEL LLAMADO EN GARANTIA Y CONTESTACIÓN 11/6/2021</t>
    </r>
    <r>
      <rPr>
        <b/>
        <sz val="9"/>
        <rFont val="Calibri"/>
        <family val="2"/>
        <scheme val="minor"/>
      </rPr>
      <t xml:space="preserve">-Asunto: </t>
    </r>
    <r>
      <rPr>
        <b/>
        <sz val="9"/>
        <color theme="0"/>
        <rFont val="Calibri"/>
        <family val="2"/>
        <scheme val="minor"/>
      </rPr>
      <t>Contestación de demanda y llamamiento en garantía</t>
    </r>
    <r>
      <rPr>
        <b/>
        <sz val="9"/>
        <rFont val="Calibri"/>
        <family val="2"/>
        <scheme val="minor"/>
      </rPr>
      <t>. Estando dentro del termino procesal otorgado para ello, remito contestación de la demanda y de llamamiento en garantia, efectuado dentro del proceso del asunto, con sus correspondientes anexos.  Se copia el presente memorial al correo electrónico de las partes vinculadas, para que se surta el traslado en los términos del Decreto 806 del 04 de Junio de 2020.  Agradezco dejar constancia del radicado electrónico</t>
    </r>
    <r>
      <rPr>
        <b/>
        <sz val="9"/>
        <color theme="0"/>
        <rFont val="Calibri"/>
        <family val="2"/>
        <scheme val="minor"/>
      </rPr>
      <t>. Atentamente,  LILIA INES VEGA MENDOZA | Abogada – Distrito 6</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</si>
  <si>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</si>
  <si>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</si>
  <si>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</si>
  <si>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</si>
  <si>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</si>
  <si>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</si>
  <si>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</si>
  <si>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</si>
  <si>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</si>
  <si>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</si>
  <si>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 xml:space="preserve">20-001-23-33-000-2020-00494-00
</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</si>
  <si>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</si>
  <si>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r>
      <rPr>
        <b/>
        <sz val="9"/>
        <color theme="0"/>
        <rFont val="Calibri"/>
        <family val="2"/>
        <scheme val="minor"/>
      </rPr>
      <t xml:space="preserve">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 </t>
    </r>
    <r>
      <rPr>
        <b/>
        <sz val="9"/>
        <color rgb="FF0000FF"/>
        <rFont val="Calibri"/>
        <family val="2"/>
        <scheme val="minor"/>
      </rPr>
      <t>AUTO 24/6/2021-</t>
    </r>
    <r>
      <rPr>
        <b/>
        <sz val="9"/>
        <color rgb="FF58F93D"/>
        <rFont val="Calibri"/>
        <family val="2"/>
        <scheme val="minor"/>
      </rPr>
      <t xml:space="preserve"> RESOLVIO ACCEDER AL DECRETO DE LA
MEDIDA CAUTELAR SOLICITADA POR LA PARTE ACTORA, EN CONSECUANCIA SE SUSPENDE PROVISIONALMENTE LA RESOLUCIÓN No 00354 DEL 27 DE ENERO DE 2017 EXPEDIDA POR LA SECRETARIA DE EDUCACIÓN DEL DEPARTAMENTO DEL  CESAR. </t>
    </r>
    <r>
      <rPr>
        <b/>
        <sz val="9"/>
        <color rgb="FF0000FF"/>
        <rFont val="Calibri"/>
        <family val="2"/>
        <scheme val="minor"/>
      </rPr>
      <t xml:space="preserve">NOTIFICACIÓN 2/7/2021 OF GJ No 1937 </t>
    </r>
    <r>
      <rPr>
        <b/>
        <sz val="9"/>
        <color theme="0"/>
        <rFont val="Calibri"/>
        <family val="2"/>
        <scheme val="minor"/>
      </rPr>
      <t>De manera respetuosa me dirijo a usted con el objeto de comunicarle la orden emitida por la Magistrada Ponente en providencia de fecha 24 de julio de 2021, dentro del presente asunto: “</t>
    </r>
    <r>
      <rPr>
        <b/>
        <sz val="9"/>
        <color rgb="FF0000FF"/>
        <rFont val="Calibri"/>
        <family val="2"/>
        <scheme val="minor"/>
      </rPr>
      <t>PRIMERO: ACCEDER</t>
    </r>
    <r>
      <rPr>
        <b/>
        <sz val="9"/>
        <color theme="0"/>
        <rFont val="Calibri"/>
        <family val="2"/>
        <scheme val="minor"/>
      </rPr>
      <t xml:space="preserve"> al decreto de la medida cautelar solicitada por la parte demandante, en consecuencia, SUSPENDER PROVISIONALMENTE la Resolución No. 00354 de 27 de enero de 2017, a través de la cual el señor MARTÍNEZ HERNÁNDEZ fue ascendido al Grado 12 en el Escalafón Nacional Docente, conforme a lo expuesto en la parte motiva de esta decisión.</t>
    </r>
    <r>
      <rPr>
        <b/>
        <sz val="9"/>
        <color rgb="FF0000FF"/>
        <rFont val="Calibri"/>
        <family val="2"/>
        <scheme val="minor"/>
      </rPr>
      <t xml:space="preserve">  SEGUNDO</t>
    </r>
    <r>
      <rPr>
        <b/>
        <sz val="9"/>
        <color theme="0"/>
        <rFont val="Calibri"/>
        <family val="2"/>
        <scheme val="minor"/>
      </rPr>
      <t>: Por Secretaría, una vez ejecutoriada la presente decisión, continúese con el trámite que corresponda</t>
    </r>
  </si>
  <si>
    <t xml:space="preserve">NULIDA DE LA RESOLUCIÓN No 00654 del 27/01/2017 </t>
  </si>
  <si>
    <t>2019-00090-00</t>
  </si>
  <si>
    <t>DEPARTAMENTIO DE CESAR- SECRETARÍA DE SALUD DPTAL</t>
  </si>
  <si>
    <r>
      <t>NOTIFICACIÓN POR  ESTADO No 0151 DEL 19/11/2019 FIJAN AUTO DE ,MANDAMIENTO DE PAGO DE FECHA 18/11/2019</t>
    </r>
    <r>
      <rPr>
        <b/>
        <sz val="9"/>
        <color theme="0"/>
        <rFont val="Calibri"/>
        <family val="2"/>
        <scheme val="minor"/>
      </rPr>
      <t xml:space="preserve"> CONTESTADA EL DIA 23/7/2020- </t>
    </r>
  </si>
  <si>
    <t>REPARTO</t>
  </si>
  <si>
    <r>
      <t xml:space="preserve">ACTA DE REP ARTO Y DEMANDA 19/11/2019  </t>
    </r>
    <r>
      <rPr>
        <b/>
        <sz val="9"/>
        <color rgb="FF66FF66"/>
        <rFont val="Calibri"/>
        <family val="2"/>
        <scheme val="minor"/>
      </rPr>
      <t xml:space="preserve"> </t>
    </r>
  </si>
  <si>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</si>
  <si>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</si>
  <si>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</si>
  <si>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</si>
  <si>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RECONOCIMIENTO Y PAGO PRESTACIONES SOCIALES- ( SEC DE SALUD DPTAL)</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</si>
  <si>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</si>
  <si>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</si>
  <si>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</si>
  <si>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</si>
  <si>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</si>
  <si>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t xml:space="preserve">QUE SE DECLARE LA NULIDAD ABSOLUTA DEL ACTO FICTO O PRESUNTO, SURTIDO EN VIRTUD DEL SILENCIO ADTIVO NEGATIVO  DEL 9/12/2016 </t>
  </si>
  <si>
    <t>2019-00270-00</t>
  </si>
  <si>
    <t>JUZGADO 1 CIVIL  DEL CIRCUITO DE VALLEDUPAR</t>
  </si>
  <si>
    <t>CENTRO REGIONAL DE ONCOLOGIA S.A.S</t>
  </si>
  <si>
    <t xml:space="preserve">DEPARTAMENTO DEL CESAR - SECRETARIA DE SALUD DPTAL </t>
  </si>
  <si>
    <r>
      <t xml:space="preserve">NOTIFICACIÓN DE LA DEMANDA 15/112019 </t>
    </r>
    <r>
      <rPr>
        <b/>
        <sz val="9"/>
        <color rgb="FF0000FF"/>
        <rFont val="Calibri"/>
        <family val="2"/>
        <scheme val="minor"/>
      </rPr>
      <t xml:space="preserve">AUTO QUE ADMITE MANDAMIENTO DE PAGO  15/11/2019 </t>
    </r>
    <r>
      <rPr>
        <b/>
        <sz val="9"/>
        <color rgb="FF66FF66"/>
        <rFont val="Calibri"/>
        <family val="2"/>
        <scheme val="minor"/>
      </rPr>
      <t xml:space="preserve">CERTIFICACIÓN DE LA APLICACIÓN DE MEDIDA CAUTELAR POR VALOR DE </t>
    </r>
    <r>
      <rPr>
        <b/>
        <sz val="9"/>
        <rFont val="Calibri"/>
        <family val="2"/>
        <scheme val="minor"/>
      </rPr>
      <t xml:space="preserve">$1,080,000,000, </t>
    </r>
    <r>
      <rPr>
        <b/>
        <sz val="9"/>
        <color rgb="FF66FF66"/>
        <rFont val="Calibri"/>
        <family val="2"/>
        <scheme val="minor"/>
      </rPr>
      <t xml:space="preserve">POR TESORERIA DPTAL NOTIFICACIÓN POR AVISO DE LA DEMANDA 10/12/2019 ESE ASIGA A LOA DRA MARIA PAULINA EL 10/12/2019 DE MANERA ELECTRONICA </t>
    </r>
    <r>
      <rPr>
        <b/>
        <sz val="9"/>
        <color theme="1" tint="4.9989318521683403E-2"/>
        <rFont val="Calibri"/>
        <family val="2"/>
        <scheme val="minor"/>
      </rPr>
      <t>CERTIFICACIÓN DE TESOREIA SOBRE LA APLIGACIÓN DE EMBARGO DE FECHA 28/11/2019</t>
    </r>
    <r>
      <rPr>
        <b/>
        <sz val="9"/>
        <color rgb="FF66FF66"/>
        <rFont val="Calibri"/>
        <family val="2"/>
        <scheme val="minor"/>
      </rPr>
      <t xml:space="preserve"> EGRESOS No 21120 DE FECHA  27/11/2019 VALOR </t>
    </r>
    <r>
      <rPr>
        <b/>
        <sz val="9"/>
        <color rgb="FF0000FF"/>
        <rFont val="Calibri"/>
        <family val="2"/>
        <scheme val="minor"/>
      </rPr>
      <t>$1.083.629.955-</t>
    </r>
    <r>
      <rPr>
        <b/>
        <sz val="9"/>
        <color rgb="FF66FF66"/>
        <rFont val="Calibri"/>
        <family val="2"/>
        <scheme val="minor"/>
      </rPr>
      <t xml:space="preserve"> </t>
    </r>
    <r>
      <rPr>
        <b/>
        <sz val="9"/>
        <color theme="1" tint="4.9989318521683403E-2"/>
        <rFont val="Calibri"/>
        <family val="2"/>
        <scheme val="minor"/>
      </rPr>
      <t xml:space="preserve">2° CERTIFICACIÓN DE FECHA 13/12/2019 EGRSOS No 22566 VALOR $443.931 -EGRESO No 22567 $ 701.661 DE FECHA 111/12/2019-EGRESO No  22568 VALOR $ 31.981.931 DEL 11/12/2019 TOTAL                 </t>
    </r>
    <r>
      <rPr>
        <b/>
        <sz val="9"/>
        <color rgb="FF0000FF"/>
        <rFont val="Calibri"/>
        <family val="2"/>
        <scheme val="minor"/>
      </rPr>
      <t>$ 33.127.523</t>
    </r>
    <r>
      <rPr>
        <b/>
        <sz val="9"/>
        <color theme="1" tint="4.9989318521683403E-2"/>
        <rFont val="Calibri"/>
        <family val="2"/>
        <scheme val="minor"/>
      </rPr>
      <t xml:space="preserve"> </t>
    </r>
    <r>
      <rPr>
        <b/>
        <sz val="9"/>
        <color rgb="FF66FF66"/>
        <rFont val="Calibri"/>
        <family val="2"/>
        <scheme val="minor"/>
      </rPr>
      <t xml:space="preserve"> CONTESTACIÓN DE LA DEMANDA 19/12/2019 </t>
    </r>
    <r>
      <rPr>
        <b/>
        <sz val="9"/>
        <color rgb="FF0000FF"/>
        <rFont val="Calibri"/>
        <family val="2"/>
        <scheme val="minor"/>
      </rPr>
      <t xml:space="preserve">Y RENUNCIA DE LOS PODERES 19/12/2019 - </t>
    </r>
    <r>
      <rPr>
        <b/>
        <sz val="9"/>
        <color rgb="FFFFFF00"/>
        <rFont val="Calibri"/>
        <family val="2"/>
        <scheme val="minor"/>
      </rPr>
      <t>3°  CERTIFICADO DE TESORERIA DE APLICACIÓN DE EMBARGO EGRESOS</t>
    </r>
    <r>
      <rPr>
        <b/>
        <sz val="9"/>
        <color rgb="FF66FF66"/>
        <rFont val="Calibri"/>
        <family val="2"/>
        <scheme val="minor"/>
      </rPr>
      <t xml:space="preserve"> No 23065 $ 1.928.931- 2012/2019 EGRESO No 23066 $ 58.431.273 DEL 20/12/2019 </t>
    </r>
    <r>
      <rPr>
        <b/>
        <sz val="9"/>
        <color rgb="FF0000FF"/>
        <rFont val="Calibri"/>
        <family val="2"/>
        <scheme val="minor"/>
      </rPr>
      <t xml:space="preserve">TOTAL $ 60.360.204 </t>
    </r>
    <r>
      <rPr>
        <b/>
        <sz val="9"/>
        <color theme="0"/>
        <rFont val="Calibri"/>
        <family val="2"/>
        <scheme val="minor"/>
      </rPr>
      <t>NOTIFICACIÓN ELECTRONICA 20/11/2020</t>
    </r>
    <r>
      <rPr>
        <b/>
        <sz val="9"/>
        <color rgb="FF0000FF"/>
        <rFont val="Calibri"/>
        <family val="2"/>
        <scheme val="minor"/>
      </rPr>
      <t xml:space="preserve"> </t>
    </r>
    <r>
      <rPr>
        <b/>
        <sz val="9"/>
        <color theme="1" tint="4.9989318521683403E-2"/>
        <rFont val="Calibri"/>
        <family val="2"/>
        <scheme val="minor"/>
      </rPr>
      <t xml:space="preserve">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SE NOTIFICA A LA OFICIA JURIDICA EL 20/11/2020 - </t>
    </r>
    <r>
      <rPr>
        <b/>
        <sz val="9"/>
        <color theme="0"/>
        <rFont val="Calibri"/>
        <family val="2"/>
        <scheme val="minor"/>
      </rPr>
      <t>MEMORIAL COADYUVANDO EL  ACUERDO DE TRANSACCIÓN  EL 20/11/2020 DRA SANDRA CASTRO AL JUZGADO 1CIVIL DEL CIRCUITO- Señora JUEZ PRIMERO (1°) CIVIL DEL CIRCUITO DE ORALIDAD DE VALLEDUPAR
E. S. D.  ANDRA MARIA CASTRO CASTRO</t>
    </r>
    <r>
      <rPr>
        <b/>
        <sz val="9"/>
        <color theme="1" tint="4.9989318521683403E-2"/>
        <rFont val="Calibri"/>
        <family val="2"/>
        <scheme val="minor"/>
      </rPr>
      <t xml:space="preserve">,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t>
    </r>
    <r>
      <rPr>
        <b/>
        <sz val="9"/>
        <color theme="0"/>
        <rFont val="Calibri"/>
        <family val="2"/>
        <scheme val="minor"/>
      </rPr>
      <t xml:space="preserve">1. Aprobar el contrato de transacción suscrito entre el DEPARTAMENTO DEL CESAR - SECRETARIA DE SALUD DEPARTAMENTAL y CENTRO REGIONAL DE ONCOLOGIA S.A.S., con NIT. 824.005.694-3, dentro del proceso ejecutivo de la referencia, con radicado 2019-00270-00, allegado a su Despacho por parte de los doctores CARLOS MARIO LEA TORRES y JOSE FABIAN BAQUERO, apoderados judiciales de la parte
ejecutante. </t>
    </r>
    <r>
      <rPr>
        <b/>
        <sz val="9"/>
        <color theme="1" tint="4.9989318521683403E-2"/>
        <rFont val="Calibri"/>
        <family val="2"/>
        <scheme val="minor"/>
      </rPr>
      <t xml:space="preserve"> 2. Decretar la terminación por pago total de la obligación del proceso ejecutivo promovido por CENTRO REGIONAL DE ONCOLOGIA S.A.S. contra el DEPARTAMENTO DEL CESAR - SECRETARIA DE SALUD DEPARTAMENTAL, con radicado 2019-00270-00. </t>
    </r>
    <r>
      <rPr>
        <b/>
        <sz val="9"/>
        <color theme="0"/>
        <rFont val="Calibri"/>
        <family val="2"/>
        <scheme val="minor"/>
      </rPr>
      <t>3. Ordenar el levantamiento de las medidas cautelares decretadas dentro del proceso ejecutivo de la referencia y la devolución de los títulos judiciales que se encuentren a disposición de este proceso a favor del Departamento del Cesar</t>
    </r>
    <r>
      <rPr>
        <b/>
        <sz val="9"/>
        <color theme="1" tint="4.9989318521683403E-2"/>
        <rFont val="Calibri"/>
        <family val="2"/>
        <scheme val="minor"/>
      </rPr>
      <t xml:space="preserve">. 4. Librar los oficios comunicando a las entidades bancarias el levantamiento de las medidas cautelares decretadas.
</t>
    </r>
    <r>
      <rPr>
        <b/>
        <sz val="9"/>
        <color theme="0"/>
        <rFont val="Calibri"/>
        <family val="2"/>
        <scheme val="minor"/>
      </rPr>
      <t xml:space="preserve">5. Abstenerse de condenar en costas. La presente solicitud se sustenta en lo consagrado en el artículo 312 del Código de General del proceso. Renuncio a los términos de notificación y ejecutoria del auto por el cual se resuelve la presente solicitud.  Atentamente, SANDRA CASTRO C. </t>
    </r>
    <r>
      <rPr>
        <b/>
        <sz val="9"/>
        <color rgb="FF0000FF"/>
        <rFont val="Calibri"/>
        <family val="2"/>
        <scheme val="minor"/>
      </rPr>
      <t xml:space="preserve">MEMORIAL Y NOTIFICACIÓN ELECTRONICA DE SOLICITUD FORZADA POR INCUMPLIMIENTO DE LA OBLIGACIÓN CONTRATO DE TRANSACCIÓN - 10/2/2021- APODERADO DR JOSE FABIAN BAQUERO FUENTES - </t>
    </r>
    <r>
      <rPr>
        <b/>
        <sz val="9"/>
        <color rgb="FFFFFF00"/>
        <rFont val="Calibri"/>
        <family val="2"/>
        <scheme val="minor"/>
      </rPr>
      <t>De: Jose Fabian Baquero Fuentes &lt;j_fbf_@hotmail.com&gt; Enviado: Wednesday, February 10, 2021 8:22:27 AM Para: motificacionesjudiciales@gobcesar.gov.co &lt;motificacionesjudiciales@gobcesar.gov.co&gt; Asunto: 2019-00270-00 Ejecución forzada por incumplimiento y medidas cautelares  Buenos días De manera formal remito memorial radicado en el Juzgado Primero Civil del Circuito de Valledupar dentro del proceso ejecutivo adelantado por el Centro Regional de Oncologia en contra del Departamento del Cesar - Secretaría de Salud Departamental.  Sin otro particular  Jose Fabian Baquero fuentes  Apoderado CRO-</t>
    </r>
    <r>
      <rPr>
        <b/>
        <sz val="9"/>
        <color theme="0"/>
        <rFont val="Calibri"/>
        <family val="2"/>
        <scheme val="minor"/>
      </rPr>
      <t xml:space="preserve"> MEMORIAL DEL APDO DTE DR CRLOS MARIO LEA 23/2/2021- </t>
    </r>
    <r>
      <rPr>
        <b/>
        <sz val="9"/>
        <color rgb="FF00FFFF"/>
        <rFont val="Calibri"/>
        <family val="2"/>
        <scheme val="minor"/>
      </rPr>
      <t xml:space="preserve">REF. COMUNICACIÓN DE PAGOS NO IMPUTADOS EN LA TRANSACCIÓN.   Por medio del presente, me permito indicarle que dentro del contrato de transacción realizado dentro del proceso ejecutivo singular de mayor cuantía seguido por CENTRO REGIONAL DE ONCOLOGIA S.A.S contra el DEPARTAMENTO DEL CESAR - SECRETARIA DE SALUD DEPARTAMENTAL DEL CESAR, identificado con el radicado 2019-00270-00 llevado a cabo ante el juzgado primero civil del circuito de valledupar, a pesar de estar ejecutoriado el auto que aprobó la transacción, el cual hizo tránsito a cosa juzgada, el suscrito indica lo siguiente:  1.  Se transigió por un valor que excede el capital pretendido, por lo tanto existe un valor reconocido que no se podría imputar a ninguna obligación crediticia. 2. En el valor transigido, no se descontaron los abonos efectuados por el departamento del cesar con posterioridad a la presentación de la demanda, razón por la cual, estaría pagando la entidad territorial dos veces algunas facturas de venta.  Teniendo en cuenta lo anterior y en aras de evitar un detrimento patrimonial a la entidad territorial que usted representa jurídicamente, lo exhorto a transigir nuevamente esta obligación dentro de la ejecución forzosa que se ha iniciado por el incumplimiento en el pago de las cuotas.  Así las cosas, propongo al departamento del cesar que a través de un nuevo contrato de transacción se disponga imputar y por ende descontar los pagos realizados al capital, se reconozcan los honorarios profesionales y se renuncien a los intereses moratorios causados desde el incumplimiento del acuerdo transaccional. 
 Es de recordar, que la ejecución forzosa de un contrato de transacción causa intereses moratorios a la tasa máxima legal fijada por la superintendencia financiera de colombia.  </t>
    </r>
    <r>
      <rPr>
        <b/>
        <sz val="9"/>
        <color rgb="FFFFFF00"/>
        <rFont val="Calibri"/>
        <family val="2"/>
        <scheme val="minor"/>
      </rPr>
      <t xml:space="preserve">NOTIFICACION  ELECTRONICA 25/2/2021- DR CARLOS MARIO LEA- Buenas tardes.   </t>
    </r>
    <r>
      <rPr>
        <b/>
        <sz val="9"/>
        <color theme="1" tint="4.9989318521683403E-2"/>
        <rFont val="Calibri"/>
        <family val="2"/>
        <scheme val="minor"/>
      </rPr>
      <t>Por medio del presente me permito radicar contrato de transacción celebrado por las partes dentro del proceso ejecutivo singular de mayor cuantía seguido por el CENTRO REGIONAL DE ONCOLOGIA S.A.S contra el DEPARTAMENTO DEL CESAR, identificado con el radicado No. 2019-00270-00 ante el juzgado primero civil del circuito de valledupar.</t>
    </r>
    <r>
      <rPr>
        <b/>
        <sz val="9"/>
        <color theme="0"/>
        <rFont val="Calibri"/>
        <family val="2"/>
        <scheme val="minor"/>
      </rPr>
      <t xml:space="preserve">   NOTIFICACION OFICIOSA DE FECHA  11/3/2021  DR CARLOS MARIO LEA CERTIFICADO DE IMPUTACIÓN DE PAGO, efectuado dentro del proceso ejecutivo singular de mayor cuantía seguido por CENTRO REGIONAL DE ONCOLOGIA S.A.S bajo radicado 2019-00270-00. Solicito descargar dichos pagos de la cartera vigente ante la SECRETARÍA DE SALUD DEPARTAMENTAL DEL CESAR.</t>
    </r>
    <r>
      <rPr>
        <b/>
        <sz val="9"/>
        <color rgb="FF0C0900"/>
        <rFont val="Calibri"/>
        <family val="2"/>
        <scheme val="minor"/>
      </rPr>
      <t xml:space="preserve"> </t>
    </r>
    <r>
      <rPr>
        <b/>
        <sz val="9"/>
        <color rgb="FF00FFFF"/>
        <rFont val="Calibri"/>
        <family val="2"/>
        <scheme val="minor"/>
      </rPr>
      <t>AUTO DE FECHA 25/3/2021- RESUELVE.</t>
    </r>
    <r>
      <rPr>
        <b/>
        <sz val="9"/>
        <color rgb="FF0C0900"/>
        <rFont val="Calibri"/>
        <family val="2"/>
        <scheme val="minor"/>
      </rPr>
      <t xml:space="preserve">  </t>
    </r>
    <r>
      <rPr>
        <b/>
        <sz val="9"/>
        <color rgb="FFFFFF00"/>
        <rFont val="Calibri"/>
        <family val="2"/>
        <scheme val="minor"/>
      </rPr>
      <t>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t>
    </r>
    <r>
      <rPr>
        <b/>
        <sz val="9"/>
        <color rgb="FF0C0900"/>
        <rFont val="Calibri"/>
        <family val="2"/>
        <scheme val="minor"/>
      </rPr>
      <t xml:space="preserve">s. AUTO DE FECHA 25/3/2021- </t>
    </r>
    <r>
      <rPr>
        <b/>
        <sz val="9"/>
        <color theme="0"/>
        <rFont val="Calibri"/>
        <family val="2"/>
        <scheme val="minor"/>
      </rPr>
      <t>RESUELVE- 1.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t>
    </r>
  </si>
  <si>
    <t>MANDAMIENTO DE PAGO FACTRAS POR PRESTACIÓN DE SERVICIOS</t>
  </si>
  <si>
    <r>
      <rPr>
        <b/>
        <sz val="9"/>
        <color rgb="FFFF0000"/>
        <rFont val="Calibri"/>
        <family val="2"/>
      </rPr>
      <t>NOTIFICACIÓN ELECTRONICA 20/11/2020</t>
    </r>
    <r>
      <rPr>
        <b/>
        <sz val="9"/>
        <color theme="1"/>
        <rFont val="Calibri"/>
        <family val="2"/>
      </rPr>
      <t xml:space="preserve"> 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t>
    </r>
    <r>
      <rPr>
        <b/>
        <sz val="9"/>
        <color rgb="FFFF0000"/>
        <rFont val="Calibri"/>
        <family val="2"/>
      </rPr>
      <t>SE NOTIFICA A LA OFICIA JURIDICA EL 20/11/2020</t>
    </r>
    <r>
      <rPr>
        <b/>
        <sz val="9"/>
        <color theme="1"/>
        <rFont val="Calibri"/>
        <family val="2"/>
      </rPr>
      <t xml:space="preserve"> </t>
    </r>
    <r>
      <rPr>
        <b/>
        <sz val="9"/>
        <color rgb="FF0000FF"/>
        <rFont val="Calibri"/>
        <family val="2"/>
      </rPr>
      <t>MEMORIAL COADYUVANDO  EL ACUERDO DE TRANSACCIÓN  EL 20/11/2020</t>
    </r>
    <r>
      <rPr>
        <b/>
        <sz val="9"/>
        <color theme="1"/>
        <rFont val="Calibri"/>
        <family val="2"/>
      </rPr>
      <t xml:space="preserve"> DRA SANDRA CASTRO AL JUZGADO 1CIVIL DEL CIRCUITO- Señora JUEZ PRIMERO (1°) CIVIL DEL CIRCUITO DE ORALIDAD DE VALLEDUPAR
E. S. D.  ANDRA MARIA CASTRO CASTRO, </t>
    </r>
  </si>
  <si>
    <t>200-33-33-008-2018-00295-00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</si>
  <si>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</si>
  <si>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</si>
  <si>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</si>
  <si>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 </t>
    </r>
    <r>
      <rPr>
        <b/>
        <sz val="9"/>
        <color rgb="FFFFFF00"/>
        <rFont val="Calibri"/>
        <family val="2"/>
        <scheme val="minor"/>
      </rPr>
      <t>AUTO DE FECHA 24/2/2021</t>
    </r>
    <r>
      <rPr>
        <b/>
        <sz val="9"/>
        <color theme="1"/>
        <rFont val="Calibri"/>
        <family val="2"/>
        <scheme val="minor"/>
      </rPr>
      <t xml:space="preserve"> RESUELVE EXCEPCIONES Y NIEGA LAS PROPUESTAS POR  EL APDO DEL DPTO FIJA FECHA  PAR</t>
    </r>
    <r>
      <rPr>
        <b/>
        <sz val="9"/>
        <color rgb="FFFF00FF"/>
        <rFont val="Calibri"/>
        <family val="2"/>
        <scheme val="minor"/>
      </rPr>
      <t>A AUDIENCIA INICIAL EL DIA 19/7/2021 HORA 8 AM - y ordena oficiar pruebas.</t>
    </r>
  </si>
  <si>
    <t xml:space="preserve">NULIDA DEL OF DE FECHA 19/2/2018 POR EL SE SE NIEGA A RECONOCER LOS AOPORTES PENSIONALES DEL DEMANDANTE </t>
  </si>
  <si>
    <t>2001-33-33-008-2019-00253-00</t>
  </si>
  <si>
    <r>
      <t>11/12/2019</t>
    </r>
    <r>
      <rPr>
        <b/>
        <sz val="9"/>
        <color theme="1"/>
        <rFont val="Calibri"/>
        <family val="2"/>
      </rPr>
      <t>-23/10/2020</t>
    </r>
  </si>
  <si>
    <t xml:space="preserve">JORGE FERNANDEZ OROZCO Y OTROS </t>
  </si>
  <si>
    <t>DEPARTAMENTO DEL CESAR- CONTRALORIA DEPARTAMENTAL</t>
  </si>
  <si>
    <r>
      <t xml:space="preserve">NOTIFICACIÓN ELECTRONICA DE LA DEMANDA 11/12/2019 AUTO QUE ADDA15/10/2019 </t>
    </r>
    <r>
      <rPr>
        <b/>
        <sz val="9"/>
        <color rgb="FFCC3300"/>
        <rFont val="Calibri"/>
        <family val="2"/>
        <scheme val="minor"/>
      </rPr>
      <t xml:space="preserve">TRASLADO FISICO DEL EXPEDIENTE EL DIA 22/12/2019- NOTIFICACION PERSONAL NUEVAMENTE 23/10/2020- </t>
    </r>
    <r>
      <rPr>
        <b/>
        <sz val="9"/>
        <rFont val="Calibri"/>
        <family val="2"/>
        <scheme val="minor"/>
      </rPr>
      <t>POR EL JUZGADO 8 ADTIVO DEL CIRCUITO JUDICIAL DE VALLEDUPÁR RENVIAN EXPEDIENTE DIGITAL-</t>
    </r>
  </si>
  <si>
    <t>FALLO DE RESPONSABILIDAD FISCAL</t>
  </si>
  <si>
    <t>20001-31-03-003-2019-00221-00</t>
  </si>
  <si>
    <t>JUZGADO 3 CIVIL  DEL CIRCUITO DE VALLEDUPAR</t>
  </si>
  <si>
    <t xml:space="preserve">UNIDAD PEDIATRICA SIMÓN BOLIVAR </t>
  </si>
  <si>
    <t>DEPARTAMENTO DEL CESAR - SEC DE SALUD DPTAL</t>
  </si>
  <si>
    <r>
      <rPr>
        <b/>
        <sz val="9"/>
        <color rgb="FFFF00FF"/>
        <rFont val="Calibri"/>
        <family val="2"/>
        <scheme val="minor"/>
      </rPr>
      <t>ESTADO  DEL 16/12/2019</t>
    </r>
    <r>
      <rPr>
        <b/>
        <sz val="9"/>
        <color theme="1"/>
        <rFont val="Calibri"/>
        <family val="2"/>
        <scheme val="minor"/>
      </rPr>
      <t xml:space="preserve">  FIJA AUTO QUE LIBRA MANDAMIENTO DE PAGO DE FECHA 13/12/2019 QUE ADMITE Y IMNAMITE ALGUNAS FACTURAS  DEL MANDAMIENTO DE PAGO</t>
    </r>
    <r>
      <rPr>
        <b/>
        <sz val="9"/>
        <color rgb="FF0000FF"/>
        <rFont val="Calibri"/>
        <family val="2"/>
        <scheme val="minor"/>
      </rPr>
      <t xml:space="preserve"> AUTO DE FECHA 5/12/2019 DECRETA EMBARGO Y RETENCION DE DINEROS  </t>
    </r>
    <r>
      <rPr>
        <b/>
        <sz val="9"/>
        <color theme="1"/>
        <rFont val="Calibri"/>
        <family val="2"/>
        <scheme val="minor"/>
      </rPr>
      <t xml:space="preserve"> </t>
    </r>
    <r>
      <rPr>
        <b/>
        <sz val="9"/>
        <color rgb="FFFF0000"/>
        <rFont val="Calibri"/>
        <family val="2"/>
        <scheme val="minor"/>
      </rPr>
      <t xml:space="preserve"> OFICIO No 077 A LA ENTIDAD BANCARIA BBVA  DE FECHA </t>
    </r>
    <r>
      <rPr>
        <b/>
        <sz val="9"/>
        <color rgb="FF0000FF"/>
        <rFont val="Calibri"/>
        <family val="2"/>
        <scheme val="minor"/>
      </rPr>
      <t>12/12/2020</t>
    </r>
    <r>
      <rPr>
        <b/>
        <sz val="9"/>
        <color rgb="FFFF0000"/>
        <rFont val="Calibri"/>
        <family val="2"/>
        <scheme val="minor"/>
      </rPr>
      <t xml:space="preserve">  AUTO 22/4/2021-</t>
    </r>
    <r>
      <rPr>
        <b/>
        <sz val="9"/>
        <color rgb="FF0000FF"/>
        <rFont val="Calibri"/>
        <family val="2"/>
        <scheme val="minor"/>
      </rPr>
      <t xml:space="preserve"> RESUELVE: </t>
    </r>
    <r>
      <rPr>
        <b/>
        <sz val="9"/>
        <color rgb="FFC00000"/>
        <rFont val="Calibri"/>
        <family val="2"/>
        <scheme val="minor"/>
      </rPr>
      <t xml:space="preserve">De conformidad con el artículo 116 del C.G.P. ordénese el desglose de las piezas procesales solicitadas por la parte demandante (facturas sobre las cuales no se libró mandamiento de pago) previo el pago del arancel judicial, en todo caso se ordena dejar las respectivas constancias por secretaría. A contilluación de relacionan las facturas sobre las que se ordena el desglose:  Facturas N° 15491, 17643 y 18733
</t>
    </r>
  </si>
  <si>
    <t>MANDAMIENTO DE PAGO  Y MEDIDA CAUTELAR</t>
  </si>
  <si>
    <t>2019-00046-01</t>
  </si>
  <si>
    <t>JUZGADO 7  ADMINISTRATIVO  MIXTO DEL CIRCUITO DE VALLEDUPAR</t>
  </si>
  <si>
    <t>DEPARTAMENTO DEL CESAR -MUNICIPIO DE LA PAZ CESAR</t>
  </si>
  <si>
    <r>
      <t xml:space="preserve">NOTIFICACION ELECTRONICA DE LA DEM ANDA 17/12/2019 AADDA 18/07/2019- EL 16/7/2020 SE RECIBE DEL APODERADO DEL DTE </t>
    </r>
    <r>
      <rPr>
        <b/>
        <sz val="9"/>
        <color rgb="FFFF0000"/>
        <rFont val="Calibri"/>
        <family val="2"/>
        <scheme val="minor"/>
      </rPr>
      <t xml:space="preserve"> La sociedad BUFETE JURIDICO ASUNTO: </t>
    </r>
    <r>
      <rPr>
        <b/>
        <sz val="9"/>
        <color rgb="FF0000FF"/>
        <rFont val="Calibri"/>
        <family val="2"/>
        <scheme val="minor"/>
      </rPr>
      <t xml:space="preserve">CONTESTACIÓN DE EXCEPCIONES-  </t>
    </r>
    <r>
      <rPr>
        <b/>
        <sz val="9"/>
        <color rgb="FFFF0000"/>
        <rFont val="Calibri"/>
        <family val="2"/>
        <scheme val="minor"/>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Calibri"/>
        <family val="2"/>
        <scheme val="minor"/>
      </rPr>
      <t>Date: jue., 2 jul. 2020 a las 9:49 Asunto: Se remite la contestacion de la Demanda de Nulidad y Restablecimiento del Derecho de radicado 2018-00406-00</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Calibri"/>
        <family val="2"/>
        <scheme val="minor"/>
      </rPr>
      <t>AUTO DE FCEHA 21/9/2020-</t>
    </r>
    <r>
      <rPr>
        <b/>
        <sz val="9"/>
        <color rgb="FFFF0000"/>
        <rFont val="Calibri"/>
        <family val="2"/>
        <scheme val="minor"/>
      </rPr>
      <t xml:space="preserve"> RESUELVE. PRIMERO: </t>
    </r>
    <r>
      <rPr>
        <b/>
        <sz val="9"/>
        <color rgb="FF0000FF"/>
        <rFont val="Calibri"/>
        <family val="2"/>
        <scheme val="minor"/>
      </rPr>
      <t>La excepción de falta de legitimación en la causa por pasiva propuesta por el apoderado del Departamento del Cesar, será resuelta al momento de dictar sentencia, de conformidad a las consideraciones de este proveído</t>
    </r>
    <r>
      <rPr>
        <b/>
        <sz val="9"/>
        <color rgb="FFFF0000"/>
        <rFont val="Calibri"/>
        <family val="2"/>
        <scheme val="minor"/>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Calibri"/>
        <family val="2"/>
        <scheme val="minor"/>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Calibri"/>
        <family val="2"/>
        <scheme val="minor"/>
      </rPr>
      <t xml:space="preserve">. CUARTO: Una vez ejecutoriada la presente providencia, ingrese el expediente al Despacho para continuar con el trámite que corresponda. Notifíquese y cúmplase. SANDRA PATRICIA PEÑA SERRANO  J7/SPS/amr Jueza- </t>
    </r>
    <r>
      <rPr>
        <b/>
        <sz val="9"/>
        <color rgb="FF0000FF"/>
        <rFont val="Calibri"/>
        <family val="2"/>
        <scheme val="minor"/>
      </rPr>
      <t xml:space="preserve">AUTO DE FECHA 17/11/2020 RESUELVE:  </t>
    </r>
    <r>
      <rPr>
        <b/>
        <sz val="9"/>
        <color rgb="FFC00000"/>
        <rFont val="Calibri"/>
        <family val="2"/>
        <scheme val="minor"/>
      </rPr>
      <t xml:space="preserve">En atención al numeral 1° del artículo 13 del Decreto 806 de 2020, Y de conformidad con el artículo 181 del C.P.A.C.A., se concede a las partes el término de diez (10) días para alegar de conclusión </t>
    </r>
    <r>
      <rPr>
        <b/>
        <sz val="9"/>
        <color rgb="FF0000FF"/>
        <rFont val="Calibri"/>
        <family val="2"/>
        <scheme val="minor"/>
      </rPr>
      <t>NOTIFICACIÓN ELECTRONICA 2/12/2020 PRESENTACIÓN DE LOS ALEGATOS POR EL BUFETE JURIDICO JJ S.A.S NIT.900859443-1</t>
    </r>
    <r>
      <rPr>
        <b/>
        <sz val="9"/>
        <rFont val="Calibri"/>
        <family val="2"/>
        <scheme val="minor"/>
      </rPr>
      <t xml:space="preserve"> NOTIFICACION ELECTRONICA DE PROVIDENCIA </t>
    </r>
    <r>
      <rPr>
        <b/>
        <sz val="9"/>
        <color rgb="FFFF0000"/>
        <rFont val="Calibri"/>
        <family val="2"/>
        <scheme val="minor"/>
      </rPr>
      <t>DE 1 INSTANCIA 15/3/2021</t>
    </r>
    <r>
      <rPr>
        <b/>
        <sz val="9"/>
        <rFont val="Calibri"/>
        <family val="2"/>
        <scheme val="minor"/>
      </rPr>
      <t xml:space="preserve">  SENTENCIA DE FECHA </t>
    </r>
    <r>
      <rPr>
        <b/>
        <sz val="9"/>
        <color rgb="FFFF0000"/>
        <rFont val="Calibri"/>
        <family val="2"/>
        <scheme val="minor"/>
      </rPr>
      <t xml:space="preserve">11/3/2021 RESUELVE: </t>
    </r>
    <r>
      <rPr>
        <b/>
        <sz val="9"/>
        <rFont val="Calibri"/>
        <family val="2"/>
        <scheme val="minor"/>
      </rPr>
      <t xml:space="preserve"> 1- APROBAR LA EXCEPCION DE FALTA DE LEGITIMIDAD EN LA CAUSA POR PASIVA PROPUESTA POR AL APODA DEL DPTO - 2 NEGAR LAS PRETENSIONES DE LA DDA- 3 SIN CONDENA EN COSTA 4 EN FIRME ESTE FALLO - 5</t>
    </r>
    <r>
      <rPr>
        <b/>
        <sz val="9"/>
        <color rgb="FFFF0000"/>
        <rFont val="Calibri"/>
        <family val="2"/>
        <scheme val="minor"/>
      </rPr>
      <t xml:space="preserve">  PRESENTACION 5/4/2021 PRESENTACIÓN DEL RECURSO DE APELACIÓN- CONTRA PROVIDENCIA DE FECHA 15/3/2021 </t>
    </r>
    <r>
      <rPr>
        <b/>
        <sz val="9"/>
        <color rgb="FF0000FF"/>
        <rFont val="Calibri"/>
        <family val="2"/>
        <scheme val="minor"/>
      </rPr>
      <t xml:space="preserve"> AUTO DE FECHA 14/4/2021-</t>
    </r>
    <r>
      <rPr>
        <b/>
        <sz val="9"/>
        <rFont val="Calibri"/>
        <family val="2"/>
        <scheme val="minor"/>
      </rPr>
      <t xml:space="preserve"> </t>
    </r>
    <r>
      <rPr>
        <b/>
        <u/>
        <sz val="9"/>
        <rFont val="Calibri"/>
        <family val="2"/>
        <scheme val="minor"/>
      </rPr>
      <t xml:space="preserve">Como lo establece el artículo 243 de la Ley 1437 de 2011, por haber sido interpuesto y sustentado dentro del término de ley, se concede en el efecto suspensivo, el recurso de apelación presentado por el apoderado judicial de la parte demandante contra la sentencia de fecha 15 de marzo de 2021. Por Secretaría remítase el expediente a la Oficina Judicial de esta ciudad para que se efectúe reparto entre los Magistrados del Tribunal Administrativo del Cesar. </t>
    </r>
    <r>
      <rPr>
        <b/>
        <u/>
        <sz val="9"/>
        <color rgb="FF0000FF"/>
        <rFont val="Calibri"/>
        <family val="2"/>
        <scheme val="minor"/>
      </rPr>
      <t xml:space="preserve">AUTO DE FECHA 10/6/2021- </t>
    </r>
    <r>
      <rPr>
        <b/>
        <u/>
        <sz val="9"/>
        <color rgb="FFC00000"/>
        <rFont val="Calibri"/>
        <family val="2"/>
        <scheme val="minor"/>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t>
    </r>
    <r>
      <rPr>
        <b/>
        <u/>
        <sz val="9"/>
        <color rgb="FF0C0900"/>
        <rFont val="Calibri"/>
        <family val="2"/>
        <scheme val="minor"/>
      </rPr>
      <t xml:space="preserve">, CONTRA LA SENTENCIA DEL 15 DE MARZO DEL 2021 PROFERIDA POR EL JUZGADO 7° ADMINISTRATIVO DEL CIRCUITO JUDICIAL DE VALLEDUPAR, </t>
    </r>
    <r>
      <rPr>
        <b/>
        <u/>
        <sz val="9"/>
        <color rgb="FFC00000"/>
        <rFont val="Calibri"/>
        <family val="2"/>
        <scheme val="minor"/>
      </rPr>
      <t>EN CONSECUENCIA, NOTIFÍQUESE LA PRESENTE DECISIÓN PERSONALMENTE AL AGENTE DEL MINISTERIO PÚBLICO
DELEGADO ANTE ESTE DESPACHO Y POR ESTADO A LAS DEMÁS PARTES..</t>
    </r>
  </si>
  <si>
    <t>NULIDAD DE LA RES No 1768 DEL 21/11/2018 POR OCUPACIÓN PERMANENTE DEL PREDIO BIEN IMUEBLE ( matricula No 190-497959)</t>
  </si>
  <si>
    <r>
      <rPr>
        <b/>
        <sz val="9"/>
        <color rgb="FFFF0000"/>
        <rFont val="Calibri"/>
        <family val="2"/>
      </rPr>
      <t>NOTIFICACION ELECTRONICA DE PROVIDENCIA DE 1 INSTANCIA 15/3/2021</t>
    </r>
    <r>
      <rPr>
        <b/>
        <sz val="9"/>
        <color theme="1"/>
        <rFont val="Calibri"/>
        <family val="2"/>
      </rPr>
      <t xml:space="preserve">  SENTENCIA DE FECHA 11/3/2021 RESUELVE:  1- APROBAR LA EXCEPCION DE FALTA DE LEGITIMIDAD EN LA CAUSA POR PASIVA PROPUESTA POR AL APODA DEL DPTO - 2 NEGAR LAS PRETENSIONES DE LA DDA- 3 SIN CONDENA EN COSTA 4 EN FIRME ESTE FALLO -</t>
    </r>
    <r>
      <rPr>
        <b/>
        <sz val="9"/>
        <color rgb="FF0000FF"/>
        <rFont val="Calibri"/>
        <family val="2"/>
      </rPr>
      <t xml:space="preserve">   PRESENTACION 5/4/2021 </t>
    </r>
    <r>
      <rPr>
        <b/>
        <sz val="9"/>
        <color rgb="FFFF0000"/>
        <rFont val="Calibri"/>
        <family val="2"/>
      </rPr>
      <t>PRESENTACIÓN DEL RECURSO DE APELACIÓN- CONTRA PROVIDENCIA DE FECHA 15/3/2021</t>
    </r>
    <r>
      <rPr>
        <b/>
        <sz val="9"/>
        <color rgb="FF0C0900"/>
        <rFont val="Calibri"/>
        <family val="2"/>
      </rPr>
      <t xml:space="preserve"> </t>
    </r>
    <r>
      <rPr>
        <b/>
        <sz val="9"/>
        <color rgb="FF0000FF"/>
        <rFont val="Calibri"/>
        <family val="2"/>
      </rPr>
      <t xml:space="preserve">AUTO DE FECHA 10/6/2021- </t>
    </r>
    <r>
      <rPr>
        <b/>
        <sz val="9"/>
        <color rgb="FF0C0900"/>
        <rFont val="Calibri"/>
        <family val="2"/>
      </rPr>
      <t xml:space="preserve"> CON FUNDAMENTO EN LO PREVISTO EN EL ARTÍCULO 247 DEL CÓDIGO DE PROCEDIMIENTO ADMINISTRATIVO Y DE LO CONTENCIOSO ADMINISTRATIVO, MODIFICADO POR EL ARTÍCULO 67 DE LA LEY 2080 DE 2021, SE ADMITE EL RECURSO DE APELACIÓN INTERPUESTO Y SUSTENTADO OPORTUNAMENTE POR LA PARTE ACTORA , CONTRA LA SENTENCIA DEL 15 DE MARZO DEL 2021 PROFERIDA POR EL JUZGADO 7° ADMINISTRATIVO DEL CIRCUITO JUDICIAL DE VALLEDUPAR</t>
    </r>
    <r>
      <rPr>
        <b/>
        <sz val="9"/>
        <color rgb="FFFF0000"/>
        <rFont val="Calibri"/>
        <family val="2"/>
      </rPr>
      <t xml:space="preserve">, </t>
    </r>
  </si>
  <si>
    <t>JUZGADO 3  ADMINISTRATIVO DEL CIRCUITO DE VALLEDUPAR</t>
  </si>
  <si>
    <t xml:space="preserve">EDILSA ROSA INDABURO ECHEVERIA </t>
  </si>
  <si>
    <t xml:space="preserve">NOTIFICACION ELECTRONICA DE LA DEMANDA 19/12/2019 AADDA 26/04/2019- </t>
  </si>
  <si>
    <t>ALBERTO MARINO DAGIL DAZA</t>
  </si>
  <si>
    <r>
      <t>NOTIFICACION ELECTRONICA DE LA DEMANDA 19/12/2019 AADDA 28/02/2019-</t>
    </r>
    <r>
      <rPr>
        <b/>
        <sz val="9"/>
        <color rgb="FFFF0000"/>
        <rFont val="Calibri"/>
        <family val="2"/>
        <scheme val="minor"/>
      </rPr>
      <t xml:space="preserve">CONTESTADA Y PRESENTACION DE PÓDER ESPECIAL 14/7/2020  </t>
    </r>
  </si>
  <si>
    <t>2019-00192-00</t>
  </si>
  <si>
    <t>MARIA MILENA OÑATE PINERO</t>
  </si>
  <si>
    <r>
      <t xml:space="preserve">NOTIFICACION ELECTRONICA DE LA DEMANDA 19/12/2019 AADDA 29/08/2019-  </t>
    </r>
    <r>
      <rPr>
        <b/>
        <sz val="9"/>
        <color rgb="FFFF0000"/>
        <rFont val="Calibri"/>
        <family val="2"/>
        <scheme val="minor"/>
      </rPr>
      <t xml:space="preserve">CONTESTADA Y PRESENTACION DE PÓDER ESPECIAL 14/7/2020 </t>
    </r>
  </si>
  <si>
    <t>2018-00490-00</t>
  </si>
  <si>
    <t>MIGUEL ANGEL HERERA FERRER</t>
  </si>
  <si>
    <r>
      <t>NOTIFICACION ELECTRONICA DE LA DEMANDA 19/12/2019 AADDA 28/02/2019-</t>
    </r>
    <r>
      <rPr>
        <b/>
        <sz val="9"/>
        <color rgb="FFFF0000"/>
        <rFont val="Calibri"/>
        <family val="2"/>
        <scheme val="minor"/>
      </rPr>
      <t xml:space="preserve"> CONTESTADA Y PRESENTACION DE PÓDER ESPECIAL 14/7/2020 </t>
    </r>
  </si>
  <si>
    <t>2018-00492-00</t>
  </si>
  <si>
    <t>DARIO GELVEZ SUAREZ</t>
  </si>
  <si>
    <r>
      <t xml:space="preserve">NOTIFICACION ELECTRONICA DE LA DEMANDA 19/12/2019 AADDA 28/02/2019- </t>
    </r>
    <r>
      <rPr>
        <b/>
        <sz val="9"/>
        <color rgb="FFFF0000"/>
        <rFont val="Calibri"/>
        <family val="2"/>
        <scheme val="minor"/>
      </rPr>
      <t xml:space="preserve">CONTESTADA Y PRESENTACION DE PÓDER ESPECIAL 14/7/2020 </t>
    </r>
  </si>
  <si>
    <t>AIDALY SERRANO JULIO</t>
  </si>
  <si>
    <t xml:space="preserve">NOTIFICACION ELECTRONICA DE LA DEMANDA 19/12/2019 AADDA 26/03/2019- CONTESTADA Y PRESENTACION DE PÓDER ESPECIAL 14/7/2020 </t>
  </si>
  <si>
    <t>2018-00501-00</t>
  </si>
  <si>
    <t>VICTOR JOSE RAMIREZ CAMARGO</t>
  </si>
  <si>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</si>
  <si>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2018-00503-00</t>
  </si>
  <si>
    <t>CARMEN ALICIA JAIMES VERA</t>
  </si>
  <si>
    <r>
      <t>NOTIFICACION ELECTRONICA DE LA DEMANDA 19/12/2019 AADDA 26/03/2019-</t>
    </r>
    <r>
      <rPr>
        <b/>
        <sz val="9"/>
        <color rgb="FFFF0000"/>
        <rFont val="Calibri"/>
        <family val="2"/>
        <scheme val="minor"/>
      </rPr>
      <t xml:space="preserve"> CONTESTADA Y PRESENTACION DE PÓDER ESPECIAL 14/7/2020 </t>
    </r>
  </si>
  <si>
    <t>2018-00517-00</t>
  </si>
  <si>
    <t>ANA RAFAELA NIZ ARIAS</t>
  </si>
  <si>
    <t xml:space="preserve">NOTIFICACION ELECTRONICA DE LA DEMANDA 19/12/2019 AADDA 22/03/2019- CONTESTADA- EL DIA - </t>
  </si>
  <si>
    <t>2018-00519-00</t>
  </si>
  <si>
    <t>EIMIS HERMINIA PEREZ PEREZ</t>
  </si>
  <si>
    <t xml:space="preserve">NOTIFICACION ELECTRONICA DE LA DEMANDA 19/12/2019 AADDA 01/04/2019- CONTESTADA </t>
  </si>
  <si>
    <t>2018-00433-00</t>
  </si>
  <si>
    <t>CARLOS MARIO MARTINEZ MOJICA Y OTROS</t>
  </si>
  <si>
    <r>
      <t xml:space="preserve">NOTIFICACION ELECTRONICA DE LA DEMANDA 15/1/2020 AADDA 31/1/2019- </t>
    </r>
    <r>
      <rPr>
        <b/>
        <sz val="9"/>
        <color rgb="FFFF0000"/>
        <rFont val="Calibri"/>
        <family val="2"/>
      </rPr>
      <t xml:space="preserve">CONTESTADA Y PRESENTACION DE PODER EL 13/7/2020 </t>
    </r>
  </si>
  <si>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</si>
  <si>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</si>
  <si>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</si>
  <si>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</si>
  <si>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</si>
  <si>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20001-33-33-005-2019-00073-00</t>
  </si>
  <si>
    <t>DIANA NELIXIA DE ARMAS AISLANT Y OTROS</t>
  </si>
  <si>
    <t>DEPARTAMENTO DEL CESAR, INSTITUTO
NACIONAL DE VIGILANCIA DE MEDICAMENTOS
Y ALIMENTOS (INVIMA), SUPERINTENDENCIA
DE SALUD y la CLÍNICA LAURA DANIELA S.A</t>
  </si>
  <si>
    <r>
      <t xml:space="preserve"> </t>
    </r>
    <r>
      <rPr>
        <b/>
        <sz val="9"/>
        <color rgb="FFFF0000"/>
        <rFont val="Calibri"/>
        <family val="2"/>
        <scheme val="minor"/>
      </rPr>
      <t xml:space="preserve">La apoderada del DEPARTAMENTO DEL CESAR solicita que se declare la nulidad por indebida notificación del auto admisorio de la demanda de fecha 8 de mayo de 2019, </t>
    </r>
    <r>
      <rPr>
        <b/>
        <sz val="9"/>
        <color theme="1"/>
        <rFont val="Calibri"/>
        <family val="2"/>
        <scheme val="minor"/>
      </rPr>
      <t>por no surtirse en debida forma la notificación personal, toda vez que el correo electrónico al que se envió la notificación es errado notificacionesjudiciales@cesar.gov.co, sin tenerse en cuenta que el correo idóneo es notificacionesjudiciales@gobcesar.gov.co, siendo lo procedente declarar nulas  las actuaciones procesales surtidas.- Solicitud de Nulidad realizada por la apoderada del Departamento del Cesar.
La apoderada del DEPARTAMENTO DEL CESAR, aduce como fundamento de la nulidad, la indebida notificación del auto admisorio de la demanda de la entidad territorial que representa, pues asegura que el auto de fecha 8 de mayo de 2019, fue notificado al correo electrónico notificacionesjudiciales@cesar.gov.co, el cual es errado, siendo el que corresponde notificacionesjudiciales@gobcesar.gov.co, con lo cual no se surtió en debida forma el trámite de la notificación personal. Ahora bien, el artículo 133 del Código General del Proceso, aplicable por remisión expresa del artículo 208 del Código de Procedimiento Administrativo y de lo Contencioso Administrativo, establece entre las causales de nulidad la siguiente: “Artículo 133. Causales de nulidad. El proceso es nulo, en todo o en parte, solamente en los siguientes casos: (…) 8. Cuando no se practica en legal forma la notificación del auto admisorio de la demanda a personas determinadas, o el emplazamiento de las demás personas aunque sean  3 indeterminadas, que deban ser citadas como partes, o de aquellas que deban suceder en el proceso a cualquiera de las partes, cuando la ley así lo ordena, o no se cita en
debida forma al Ministerio Público o a cualquier otra persona o entidad que de acuerdo con la ley debió ser citado. (Subrayas del Despacho). Sobre la notificación personal del auto admisorio de la demanda a las entidades públicas, al Ministerio Público, a personas privadas que ejerzan funciones públicas y a particulares que deban estar inscritos en el registro mercantil, prevé el artículo 199 del C.P.A.C.A. modificado por el art. 612 de la ley 1564 de 2012, lo siguiente: “El auto admisorio de la demanda y el mandamiento de pago contra las entidades públicas y las personas privadas que ejerzan funciones públicas propias del Estado se deben notificar personalmente a sus representantes legales o a quienes estos hayan delegado la facultad de recibir notificaciones, o directamente a la personas naturales, según el caso, y al Ministerio Público, mediante mensaje dirigido al buzón electrónico
para notificaciones judiciales a que se refiere el artículo 197 de este Código. (…) El mensaje deberá identificar la notificación que se realiza y contener copia de la providencia a notificar y de la demanda. Se presumirá que el destinario ha recibido la notificación cuando el iniciador recepcione acuse de recibo o se puede por otro medio constatar el acceso del destinatario al mensaje. El secretario hará constar este hecho en el expediente. En este evento, las copias de la demanda y de sus anexos quedarán en la secretaría a disposición del notificado y el traslado o los términos que conceda el auto notificado, solo comenzarán a correr al vencimiento del término común de veinticinco (25) días después de surtida la última notificación. Deberá remitirse de manera inmediata y a través del servicio postal autorizado, copia de la demanda, de sus anexos y del auto admisorio, sin perjuicio de las copias que deban quedar en el expediente a su disposición de conformidad con lo establecido en este inciso…” Por su parte dispone el artículo 197 del C.P.A.C.A. que: “Las entidades públicas de todos los niveles, las privadas que cumplan funciones públicas y el Ministerio Público que actúe ante esta jurisdicción, deben tener un buzón de correo electrónico exclusivamente para recibir notificaciones judiciales. Para efectos de este Código se entenderán como personales las notificaciones surtidas a través del buzón electrónico”. Revisado el expediente, se advierte que la notificación del auto admisorio de la   demanda no se surtió en debida forma al correo electrónico acreditado por el DEPARTAMENTO DEL CESAR, el cual se envió a notificacionesjudiciales@cesar.gov.co (fl. 239), por lo tanto, a criterio de este Juzgado se configuró la causal de nulidad de indebida notificación invocada, toda vez que la notificación personal del auto admisorio de la demanda no se surtió conforme a las formalidades prescritas en el art. 199 del C.P.A.C.A., es decir, no se remitió al buzón electrónico para recibir notificaciones judiciales del ente territorial demandado. De este modo, la irregularidad señalada vulneró el derecho de defensa, toda vez  que dentro de la oportunidad procesal no contestó la demanda. Sin embargo, se
aprecia que dicha causal de nulidad se saneó tácitamente, ya que la apoderada judicial del DEPARTAMENTO DEL CESAR en su primera intervención en el proceso, formuló la causal de nulidad de indebida notificación.  En este orden de ideas, se dejará sin efecto la notificación personal del auto
admisorio de la demanda, así como del término que se corrió frente al Departamento del Cesar para contestar la demanda. De igual manera, no surtirán efectos las actuaciones procesales posteriores que se entienden afectadas por la indebida notificación del DEPARTAMENTO DEL CESAR.
Teniendo en cuenta los efectos de la nulidad declarada y a fin de garantizar el derecho al debido proceso, se dará aplicación al último inciso del artículo 301 del CGP que establece que “Cuando se decrete la nulidad por indebida notificación de una providencia, ésta se entenderá surtida por conducta concluyente, el día en que se solicitó la nulidad, pero los términos de ejecutoria o traslado, según fuere el caso,  solo empezarán a correr a partir del día siguiente al de la ejecutoria del auto que la decretó (…)”.   En el caso concreto, se tendrá notificado por conducta concluyente al DEPARTAMENTO DEL CESAR el día 29 de enero de 2020, que corresponde a la fecha de presentación del incidente de nulidad, además, dado a que la contestación
de la demanda se presentó el 30 de enero de 2020 (fls. 324 a 331), se entenderá ue se allegó dentro de la debida oportunidad procesal, garantizando el principio de economía procesal. Finalmente, se advierte que fueron aportados poderes por parte de los apoderados de las demandadas INVIMA, DEPARTAMENTO DEL CESAR y CLÍNICA LAURA DANIELA S.A., frente a lo Cual se harpa el reconocimiento respectivo. Por lo expuesto, el JUZGADO QUINTO ADMINISTRATIVO DEL CIRCUITO JUDICIAL DE VALLEDUPAR, RESUELVE PRIMERO-. Tener como oportunamente contestada la demanda por parte de la Clínica Laura Daniela SA, en atención a la ampliación del término para contestar la demanda de que trata el artículo 175-5 del CPACA.
SEGUNDO.- ADMITIR el llamamiento en garantía realizado por la Clínica Laura Daniela S.A. a la PREVISORA S.A. COMPAÑÍA DE SEGUROS. En consecuencia: 2.1. CÍTESE al proceso a LA PREVISORA S.A. COMPAÑÍA DE SEGUROS,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CPACA y 66 del CGP. 2.2. Por tratarse de la primera decisión que se dicta respecto del tercero llamado en garantía, de conformidad con lo dispuesto en el artículo 198 del CPACA, se ordena notificar personalmente esta providencia al representante legal de LA PREVISORA S.A. COMPAÑÍA DE SEGUROS, para lo cual se dará cumplimiento a lo dispuesto en el artículo 48 de la Ley 2080 de 2021. 2.3. Para efectos de la notificación del llamado en garantía, se ordena a la parte que formuló el llamamiento que consigne a órdenes de este Juzgado, la suma de TREINTA MIL PESOS ($30.000) por el llamamiento realizado. El pago de los gastos de notificación se deberá acreditar, a más tardar dentro de los cinco (5) días siguientes a la notificación de este auto. Si la notificación al llamado en garantía no se logra dentro de los seis (6) meses siguientes, el llamamiento será ineficaz (art. 66 C.G.P.). TERCERO: Declarar que en el presente asunto se configuró la causal de nulidad de indebida notificación de la admisión de la demanda al DEPARTAMIENTO DEL CESAR, en consecuencia: 3.1.- DEJAR sin efecto la notificación personal del auto admisorio de la demanda realizado al DEPARTAMENTO DEL CESAR, visible a folio 239 del expediente, así como del término que se corrió frente a este demandado para contestar la demanda, según el traslado visible a folio 269, y de las demás actuaciones procesales posteriores que se entienden afectadas por dicha indebida notificación.  3.2. Tener como notificado por conducta concluyente al DEPARTAMENTO DEL CESAR el día 29 de enero de 2020 (fl. 310), y como consecuencia, se tiene que la contestación de la demanda presentada por dicha entidad fue dentro del término legal para ello, por las razones expuestas en la parte motiva de la providencia. CUARTO.- Reconocer personería a la doctora MELISSA TRIANA LUNA, como
apoderada del INVIMA (Jefa de la Oficina Jurídica, fls. 295 a 297, Resolución No. 2016022336 del 16 de junio de 2016 y el Acta de Posesión No. 055), al doctor VÍCTOR MANUEL CABAL PÉREZ, como apoderado judicial de la Clínica Laura Daniela S.A. (fl. 301) y a la doctora FLOR ELENA GUERRA MALDONADO como apoderada del DEPARTAMENTO DEL CESAR (fl. 320), en los términos y para los efectos a que se contraen los poderes presentados.
Notifíquese y cúmplase.  LILIBETH ASCANIO NUÑEZ  JUEZ</t>
    </r>
  </si>
  <si>
    <t>NOTIFICACIÓN ELECTRONICA DE LA DEMANDA EL 6/3/2020 aamandamiento de pago 18/11/2019 TRASLADO DE LA DEMANDA 11/3/2020 18 nov 2019 AUTO LIBRA MANDAMIENTO EJECUTIVO LIBRA MANDAMIENTO DE PAGO EN CONTRA DEL DEMANDADO. - 04 Feb 2020 RECEPCION DE MEMORIAL 134411- 04 FOLIOS EL APOD JAIRO MAYA CARVAJAL SOLICITA SE DECRETEN MEDIDAS CAUTELARES - GEAH.- 02 Mar 2020 AUTO DECRETA MEDIDA CAUTELAR. - 13 Mar 2020 DEVOLUCIÓN DE EXPEDIENTE SE ENVIA CUADERNILLO DE NOTIFICACION CON PRUEBA DE HABERSE NOTIFICADO PERSONALMENTE AL DEMANDADO, MINISTERIO PUBLICO Y DEFENSOR DE FAMILIA. CONSTANTE DE 8 FOLIOS- 13 Jul 2020 TRASLADO REPOSICIÓN - ART. 318 C.G.P RECURSO DE REPOSICIÓN INTERPUESTO POR EL DEMANDADO. 16 Jul 2020 RECEPCION DE MEMORIAL JAIRO MAYA CARVAJAL - DESCORRE EL TRASLADO FIJADO EL 14 DE JULIO DE 2020 RESPECTO DEL RECURSO DE REPOSICION. AERA- - 23 Jul 2020 RECEPCION DE MEMORIAL
SANDRA MARIA CASTRO - CONTESTA DEMANDA- 29 Jul 2020 AL DESPACHO RESOLVER RECURSO DE REPOSICIÓN. 28 Oct 2020 RECEPCION DE MEMORIAL APODERADO PARTE DEMANDANTE SOLICITA ACUMULACION DE PROCESOS AA.</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</si>
  <si>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</si>
  <si>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</si>
  <si>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</si>
  <si>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</si>
  <si>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</si>
  <si>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</si>
  <si>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</si>
  <si>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</si>
  <si>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r>
      <t xml:space="preserve">NOTIFICACIÓN ELECTRONICA DE LA DEMANDA 6/2/2020- ADDA 20/01/2020 </t>
    </r>
    <r>
      <rPr>
        <b/>
        <sz val="9"/>
        <color rgb="FFFFFF00"/>
        <rFont val="Calibri"/>
        <family val="2"/>
        <scheme val="minor"/>
      </rPr>
      <t>AUTO DE FECHA 5/10/2020</t>
    </r>
    <r>
      <rPr>
        <b/>
        <sz val="9"/>
        <color rgb="FF0000FF"/>
        <rFont val="Calibri"/>
        <family val="2"/>
        <scheme val="minor"/>
      </rPr>
      <t xml:space="preserve"> Auto ordena emplazamiento </t>
    </r>
    <r>
      <rPr>
        <b/>
        <sz val="9"/>
        <rFont val="Calibri"/>
        <family val="2"/>
        <scheme val="minor"/>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Calibri"/>
        <family val="2"/>
        <scheme val="minor"/>
      </rPr>
      <t>SE DISPONE :</t>
    </r>
    <r>
      <rPr>
        <b/>
        <sz val="9"/>
        <color rgb="FFFF0000"/>
        <rFont val="Calibri"/>
        <family val="2"/>
        <scheme val="minor"/>
      </rPr>
      <t xml:space="preserve"> </t>
    </r>
    <r>
      <rPr>
        <b/>
        <sz val="9"/>
        <color rgb="FFFFFF00"/>
        <rFont val="Calibri"/>
        <family val="2"/>
        <scheme val="minor"/>
      </rPr>
      <t xml:space="preserve">PRIMERO: </t>
    </r>
    <r>
      <rPr>
        <b/>
        <sz val="9"/>
        <color rgb="FF0000FF"/>
        <rFont val="Calibri"/>
        <family val="2"/>
        <scheme val="minor"/>
      </rPr>
      <t>Ordenar el emplazamiento de las empresas COMPAÑÍA DE INGIENERIA NEGOCIOS Y SERVICIOS S.A., CONSTRUMARCA LTDA., y el
señor RAMÓN MOLINARES AMAYA.</t>
    </r>
    <r>
      <rPr>
        <b/>
        <sz val="9"/>
        <color rgb="FFFFFF00"/>
        <rFont val="Calibri"/>
        <family val="2"/>
        <scheme val="minor"/>
      </rPr>
      <t xml:space="preserve"> SEGUNDO:</t>
    </r>
    <r>
      <rPr>
        <b/>
        <sz val="9"/>
        <color rgb="FF0000FF"/>
        <rFont val="Calibri"/>
        <family val="2"/>
        <scheme val="minor"/>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Calibri"/>
        <family val="2"/>
        <scheme val="minor"/>
      </rPr>
      <t>TERCERO:</t>
    </r>
    <r>
      <rPr>
        <b/>
        <sz val="9"/>
        <color rgb="FF0000FF"/>
        <rFont val="Calibri"/>
        <family val="2"/>
        <scheme val="minor"/>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</si>
  <si>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</si>
  <si>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</si>
  <si>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</si>
  <si>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</si>
  <si>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</si>
  <si>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r>
      <t xml:space="preserve">NOTIFICACIÓN ELECTRONICA DE LA DEMANDA 7/2/2020- ADDA 20/11/2019- </t>
    </r>
    <r>
      <rPr>
        <b/>
        <sz val="9"/>
        <color rgb="FFFFFF00"/>
        <rFont val="Calibri"/>
        <family val="2"/>
        <scheme val="minor"/>
      </rPr>
      <t xml:space="preserve">CONTESTADA EL DIA 13/8/2020  POR EL APDO DEL DPTO DR CAMILO RANGEL </t>
    </r>
    <r>
      <rPr>
        <b/>
        <sz val="9"/>
        <color theme="1"/>
        <rFont val="Calibri"/>
        <family val="2"/>
        <scheme val="minor"/>
      </rPr>
      <t xml:space="preserve">  </t>
    </r>
    <r>
      <rPr>
        <b/>
        <sz val="9"/>
        <color rgb="FF66FF66"/>
        <rFont val="Calibri"/>
        <family val="2"/>
        <scheme val="minor"/>
      </rPr>
      <t>EL 25/9/2020</t>
    </r>
    <r>
      <rPr>
        <b/>
        <sz val="9"/>
        <color theme="1"/>
        <rFont val="Calibri"/>
        <family val="2"/>
        <scheme val="minor"/>
      </rPr>
      <t xml:space="preserve"> ASUNTO:</t>
    </r>
    <r>
      <rPr>
        <b/>
        <sz val="9"/>
        <color rgb="FF0000FF"/>
        <rFont val="Calibri"/>
        <family val="2"/>
        <scheme val="minor"/>
      </rPr>
      <t xml:space="preserve"> PRONUNCIAMIENTO DE LAS EXCEPCIONES INTERPUESTAS POR EL APODERADO DEL LLAMADO EN GARANTÍA DEL CONSORCIO EQUIOBRAS VALLEDUPAR: ZURICH COLOMBIA SEGUROS S.A. </t>
    </r>
    <r>
      <rPr>
        <b/>
        <sz val="9"/>
        <color theme="0"/>
        <rFont val="Calibri"/>
        <family val="2"/>
        <scheme val="minor"/>
      </rPr>
      <t>TRASLADO 28/6/2021</t>
    </r>
    <r>
      <rPr>
        <b/>
        <sz val="9"/>
        <color theme="1"/>
        <rFont val="Calibri"/>
        <family val="2"/>
        <scheme val="minor"/>
      </rPr>
      <t xml:space="preserve">- PRONUNCIAMIENTO DE LAS EXCEPCIONES INTERPUESTAS POR EL APODERADO POR EL APODERADO DEL MUNICIPIO DE VALLEDUPAR.  ABJUNTO DOCUMENTO ESCANEADO DEL ORIGINAL CON 3 FOLIOS.     CORDIALMEMTE:    FRANCISCO AURELIO BUENO BUENO C.C. N°. 77.095.982 de Valledupar cesar  T.P. N°.  200063 del C. S. de la J. </t>
    </r>
  </si>
  <si>
    <t xml:space="preserve">INDENIZACIÓN POR ACCIDENTE EN OBRA  - POR  FALTA DE SEÑALIZACIÓN EN UNA TAPA - HECHO OCURRIDO ENTRE EL OBELISCO Y LA CARRERA 12 </t>
  </si>
  <si>
    <t>JUZGADO 1 CIVIL DEL CIRCUITO JUDICIAL DE VALLEDUPAR</t>
  </si>
  <si>
    <r>
      <t>UNIVERSO DE SOLUCIONES S.A.S</t>
    </r>
    <r>
      <rPr>
        <b/>
        <sz val="9"/>
        <color rgb="FF0000FF"/>
        <rFont val="Calibri"/>
        <family val="2"/>
      </rPr>
      <t xml:space="preserve"> (ACUMULADO DE LA CLINICA MEDICOS S.A )  </t>
    </r>
  </si>
  <si>
    <r>
      <t xml:space="preserve">NOTIFICACIÓN DE LA DEMANDA 14/2/2020 </t>
    </r>
    <r>
      <rPr>
        <b/>
        <sz val="9"/>
        <color rgb="FFFFFF00"/>
        <rFont val="Calibri"/>
        <family val="2"/>
        <scheme val="minor"/>
      </rPr>
      <t xml:space="preserve">RECURSO DE REPOSICION 6/2/2020- CONTESTACIÓN DE LA DEMANDA 23/01/2020-   </t>
    </r>
    <r>
      <rPr>
        <b/>
        <sz val="9"/>
        <rFont val="Calibri"/>
        <family val="2"/>
        <scheme val="minor"/>
      </rPr>
      <t>NOTIFICACIÍN ELECTRONICA 18/12/2020</t>
    </r>
    <r>
      <rPr>
        <b/>
        <sz val="9"/>
        <color rgb="FFFFFF00"/>
        <rFont val="Calibri"/>
        <family val="2"/>
        <scheme val="minor"/>
      </rPr>
      <t xml:space="preserve"> </t>
    </r>
    <r>
      <rPr>
        <b/>
        <sz val="9"/>
        <color rgb="FF0000FF"/>
        <rFont val="Calibri"/>
        <family val="2"/>
        <scheme val="minor"/>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</si>
  <si>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t>MANDAMIENTO DE PAGO POR PRESTACIÓN DEL SERVICIO MEDICO A SECRETARIA DE SALUD DEPTAL</t>
  </si>
  <si>
    <r>
      <t>ASISTENCIA MEDICA S.A "AMEDI"</t>
    </r>
    <r>
      <rPr>
        <b/>
        <sz val="9"/>
        <color rgb="FFFF0000"/>
        <rFont val="Calibri"/>
        <family val="2"/>
      </rPr>
      <t xml:space="preserve"> </t>
    </r>
    <r>
      <rPr>
        <b/>
        <sz val="9"/>
        <color rgb="FF0000FF"/>
        <rFont val="Calibri"/>
        <family val="2"/>
      </rPr>
      <t>(ACUMULADO DE LA CLINICA MEDICOS S.A )</t>
    </r>
    <r>
      <rPr>
        <b/>
        <sz val="9"/>
        <color rgb="FFFF0000"/>
        <rFont val="Calibri"/>
        <family val="2"/>
      </rPr>
      <t xml:space="preserve">  </t>
    </r>
  </si>
  <si>
    <r>
      <t>NOTIFICACIÓN DE LA DEMANDA 14/02/2020</t>
    </r>
    <r>
      <rPr>
        <b/>
        <sz val="9"/>
        <color rgb="FFFFFF00"/>
        <rFont val="Calibri"/>
        <family val="2"/>
        <scheme val="minor"/>
      </rPr>
      <t xml:space="preserve"> RECURSO DE REPOSICION 6/2/2020- CONTESTACIÓN DE LA DEMANDA 23/01/2020-</t>
    </r>
    <r>
      <rPr>
        <b/>
        <sz val="9"/>
        <color rgb="FF58F93D"/>
        <rFont val="Calibri"/>
        <family val="2"/>
        <scheme val="minor"/>
      </rPr>
      <t xml:space="preserve"> </t>
    </r>
  </si>
  <si>
    <t>2019-00265-00</t>
  </si>
  <si>
    <t>JUZGADO 3 ADMINISTRATIVO  DEL CIRCUITO JUDICIAL DE VALLEDUPAR</t>
  </si>
  <si>
    <t>MIGUEL ANGEL PALLARES GUTIERREZ</t>
  </si>
  <si>
    <t>DEPARTAMENTO DEL CESAR NACIÓN  - F.N.P.S.M  , FIDUPREVISORA  Y   OTROS</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</si>
  <si>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r>
      <rPr>
        <b/>
        <sz val="9"/>
        <color rgb="FF0000FF"/>
        <rFont val="Calibri"/>
        <family val="2"/>
        <scheme val="minor"/>
      </rPr>
      <t xml:space="preserve"> </t>
    </r>
    <r>
      <rPr>
        <b/>
        <sz val="9"/>
        <color theme="0"/>
        <rFont val="Calibri"/>
        <family val="2"/>
        <scheme val="minor"/>
      </rPr>
      <t xml:space="preserve">TRASLADO FISICO DE LA DDA ID No 11456  DEL 10/5/2021- </t>
    </r>
    <r>
      <rPr>
        <b/>
        <sz val="9"/>
        <color rgb="FF0000FF"/>
        <rFont val="Calibri"/>
        <family val="2"/>
        <scheme val="minor"/>
      </rPr>
      <t xml:space="preserve">DELA DDA  NOTIFICACIÓN ELECTRONICA 10/5/2021- </t>
    </r>
  </si>
  <si>
    <t>20-001-23-33-000-2019-00324 -00</t>
  </si>
  <si>
    <t>SOCIEDAD COMERCIAL OGB- S,A,S  (REPRESENTANTE LEGAL OSCAR ALEX BONILLA GUERRA)</t>
  </si>
  <si>
    <t>DEPARTAMENTO DEL CESAR- MUNICIPIO DE VALLEDUPAR -</t>
  </si>
  <si>
    <r>
      <t xml:space="preserve">NOTIFICACIÓN ELECTRONICA DE LA DEMANDA 18/2/2020- ADDA 6/2/2020 </t>
    </r>
    <r>
      <rPr>
        <b/>
        <sz val="9"/>
        <color rgb="FF58F93D"/>
        <rFont val="Calibri"/>
        <family val="2"/>
        <scheme val="minor"/>
      </rPr>
      <t xml:space="preserve">CONTESTADA EL DIA 25/8/2020  POR EL APODERERADO DEL DPTO </t>
    </r>
    <r>
      <rPr>
        <b/>
        <sz val="9"/>
        <color theme="0"/>
        <rFont val="Calibri"/>
        <family val="2"/>
        <scheme val="minor"/>
      </rPr>
      <t xml:space="preserve">AUTO DE FECHA 3/12/2020   </t>
    </r>
    <r>
      <rPr>
        <b/>
        <sz val="9"/>
        <color theme="1"/>
        <rFont val="Calibri"/>
        <family val="2"/>
        <scheme val="minor"/>
      </rPr>
      <t>RESOLVIÓ</t>
    </r>
    <r>
      <rPr>
        <b/>
        <sz val="9"/>
        <color rgb="FFFFFF00"/>
        <rFont val="Calibri"/>
        <family val="2"/>
        <scheme val="minor"/>
      </rPr>
      <t xml:space="preserve"> RECHAZAR POR EXTEMPORÁNEA LA CONTESTACIÓN DE LA DEMANDA Y LAS EXCEPCIONES PRESENTADAS POR EL MUNICIPIO DE VALLEDUPAR.</t>
    </r>
    <r>
      <rPr>
        <b/>
        <sz val="9"/>
        <color rgb="FF58F93D"/>
        <rFont val="Calibri"/>
        <family val="2"/>
        <scheme val="minor"/>
      </rPr>
      <t xml:space="preserve"> 2. TENER POR PRESENTADA DE MANERA OPORTUNA LA CONTESTACIÓN
DE LA DEMANDA Y LAS EXCEPCIONES POR PARTE DEL DEPARTAMENTO DEL CESAR.Y  OTROS</t>
    </r>
  </si>
  <si>
    <t xml:space="preserve">FALLA EN EL SERVICIO POR OMISIÓN , DEBIDO AL DAÑO CAUSADO POR INVACIÓN EN PREDIOS  PRIVADOS </t>
  </si>
  <si>
    <t>20001-33-33-001-2019-00372-00</t>
  </si>
  <si>
    <t>JUZGADO 1 ADMINISTRATIVO  DEL CIRCUITO JUDICIAL DE VALLEDUPAR</t>
  </si>
  <si>
    <t>FRANCISCO ANTONIO CABALLERO SEÑA</t>
  </si>
  <si>
    <r>
      <t>NOTIFICACIÓN ELECTRONICA DE LA DEMANDA 19/2/2020- ADDA 27/11/2019  CONTESTACION DE LA DEMANDA</t>
    </r>
    <r>
      <rPr>
        <b/>
        <sz val="9"/>
        <color rgb="FF0000FF"/>
        <rFont val="Calibri"/>
        <family val="2"/>
        <scheme val="minor"/>
      </rPr>
      <t xml:space="preserve"> 3/9/2020</t>
    </r>
    <r>
      <rPr>
        <b/>
        <sz val="9"/>
        <color theme="1"/>
        <rFont val="Calibri"/>
        <family val="2"/>
        <scheme val="minor"/>
      </rPr>
      <t xml:space="preserve">- DRA MILENA SABALSA-   </t>
    </r>
    <r>
      <rPr>
        <b/>
        <sz val="9"/>
        <color theme="0"/>
        <rFont val="Calibri"/>
        <family val="2"/>
        <scheme val="minor"/>
      </rPr>
      <t>NOTIFICACIÓN ELECTRONICA DEL JUZ 1 ADTIVO EL LINK DEL EXPEDIENTE JUDICIAL 11/2/2021- DRA JOHANNA VILLARREAL</t>
    </r>
    <r>
      <rPr>
        <b/>
        <sz val="9"/>
        <color theme="1"/>
        <rFont val="Calibri"/>
        <family val="2"/>
        <scheme val="minor"/>
      </rPr>
      <t xml:space="preserve">  </t>
    </r>
    <r>
      <rPr>
        <b/>
        <sz val="9"/>
        <color rgb="FF0000FF"/>
        <rFont val="Calibri"/>
        <family val="2"/>
        <scheme val="minor"/>
      </rPr>
      <t xml:space="preserve">AUTO DE FECHA 18/5/2021 FIJA A AUDIENCIA ONICIAL EL DIA 14/7/2021 HORA </t>
    </r>
  </si>
  <si>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</si>
  <si>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</si>
  <si>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</si>
  <si>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</si>
  <si>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</si>
  <si>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</si>
  <si>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</si>
  <si>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DEPARAMENTO DEL CESA( victima )  CARLOS EDUARDO CUENCA PORTELA- FISCAL -</t>
  </si>
  <si>
    <t xml:space="preserve">  YANETH CECILIA VERGAL HERNANDEZ</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</si>
  <si>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</si>
  <si>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t>2017-00271-00</t>
  </si>
  <si>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</si>
  <si>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</si>
  <si>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</si>
  <si>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r>
      <t>NOTIFICACIÓN ELECTRONICA DE LA DEMANDA 21/2/2020 -</t>
    </r>
    <r>
      <rPr>
        <b/>
        <sz val="9"/>
        <color rgb="FFFF0000"/>
        <rFont val="Calibri"/>
        <family val="2"/>
        <scheme val="minor"/>
      </rPr>
      <t xml:space="preserve"> CONTESTADA EL DIA 1/9/2020</t>
    </r>
    <r>
      <rPr>
        <b/>
        <sz val="9"/>
        <color theme="1"/>
        <rFont val="Calibri"/>
        <family val="2"/>
        <scheme val="minor"/>
      </rPr>
      <t xml:space="preserve"> </t>
    </r>
    <r>
      <rPr>
        <b/>
        <sz val="9"/>
        <color theme="0"/>
        <rFont val="Calibri"/>
        <family val="2"/>
        <scheme val="minor"/>
      </rPr>
      <t>NOTIFICACIÓN DE FECHA 16/12/2020 MARIO DE JESUS DUQUE GIRALDO,</t>
    </r>
    <r>
      <rPr>
        <b/>
        <sz val="9"/>
        <color theme="1"/>
        <rFont val="Calibri"/>
        <family val="2"/>
        <scheme val="minor"/>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Calibri"/>
        <family val="2"/>
        <scheme val="minor"/>
      </rPr>
      <t>NOTA: La contestación de la demanda, el poder, las pruebas, mi cédula de ciudadanía y mi tarjeta profesional de abogado, se encuentran en los archivos anexos.</t>
    </r>
    <r>
      <rPr>
        <b/>
        <sz val="9"/>
        <color theme="1"/>
        <rFont val="Calibri"/>
        <family val="2"/>
        <scheme val="minor"/>
      </rPr>
      <t xml:space="preserve"> </t>
    </r>
    <r>
      <rPr>
        <b/>
        <sz val="9"/>
        <color rgb="FF0000FF"/>
        <rFont val="Calibri"/>
        <family val="2"/>
        <scheme val="minor"/>
      </rPr>
      <t>NOTIFICACION ELECTRONICA 11/2/2021-</t>
    </r>
    <r>
      <rPr>
        <b/>
        <sz val="9"/>
        <color rgb="FFC00000"/>
        <rFont val="Calibri"/>
        <family val="2"/>
        <scheme val="minor"/>
      </rPr>
      <t xml:space="preserve"> </t>
    </r>
    <r>
      <rPr>
        <b/>
        <sz val="9"/>
        <color rgb="FFFFFF00"/>
        <rFont val="Calibri"/>
        <family val="2"/>
        <scheme val="minor"/>
      </rPr>
      <t>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t>
    </r>
    <r>
      <rPr>
        <b/>
        <sz val="9"/>
        <color rgb="FF0000FF"/>
        <rFont val="Calibri"/>
        <family val="2"/>
        <scheme val="minor"/>
      </rPr>
      <t xml:space="preserve"> rmemorialessec03sbtadmcun@cendoj.ramajudicial.gov.co  </t>
    </r>
    <r>
      <rPr>
        <b/>
        <sz val="9"/>
        <color theme="0"/>
        <rFont val="Calibri"/>
        <family val="2"/>
        <scheme val="minor"/>
      </rPr>
      <t>BOGOTÁ D.C. NOTIFICACIÓN 8/6/2021-</t>
    </r>
    <r>
      <rPr>
        <b/>
        <sz val="9"/>
        <color rgb="FF0000FF"/>
        <rFont val="Calibri"/>
        <family val="2"/>
        <scheme val="minor"/>
      </rPr>
      <t xml:space="preserve"> </t>
    </r>
    <r>
      <rPr>
        <b/>
        <sz val="9"/>
        <color rgb="FF0C0900"/>
        <rFont val="Calibri"/>
        <family val="2"/>
        <scheme val="minor"/>
      </rPr>
      <t xml:space="preserve">Por medio de este correo se realiza la respectiva notificación del auto del 13 de marzo de 2019 por medio del cual se ordenó correr traslado de la solicitud de medida cautelar del expediente 25000233600020170027100.  
De la misma manera, en auto del 12 de mayo del 2021, se resolvió solicitud del 18 de febrero de 2021 por parte del departamento de Antioquia para adicionar y unificar la medida cautelar corriendo traslado de la misma a todas las partes procesales.   En consecuencia, se anexa escrito de demanda, subsanación de la demanda, auto admisorio, auto vincula, auto del consejo de estado, auto que corre traslado de la medida cautelar y auto solicita corrección y corre traslado de solicitud- </t>
    </r>
    <r>
      <rPr>
        <b/>
        <sz val="9"/>
        <color theme="2"/>
        <rFont val="Calibri"/>
        <family val="2"/>
        <scheme val="minor"/>
      </rPr>
      <t xml:space="preserve">EL 16/6/2021- </t>
    </r>
    <r>
      <rPr>
        <b/>
        <sz val="9"/>
        <color rgb="FF0C0900"/>
        <rFont val="Calibri"/>
        <family val="2"/>
        <scheme val="minor"/>
      </rPr>
      <t>Se allega escrito descorre traslado medida cautelar  Conforme memorial poder otorgado por la jefe de Oficina Asesora Jurídica del Departamento de Nariño, para representar a la entidad, dentro del asunto de la referencia, respetuosamente, a Usted me dirijo, con el fin de allegar escrito por medio del cual se descorre traslado a medida cautelar en 3 folios en archivo PDF, así también se remite memorial poder y documentos de representación de la entidad, cuya constancia de remisión por mensaje de datos está en la parte inferior de este mensaje.  Para los fines pertinentes, informo que mi dirección electrónica de notificaciones es:  jmauricio</t>
    </r>
    <r>
      <rPr>
        <b/>
        <sz val="9"/>
        <color theme="2"/>
        <rFont val="Calibri"/>
        <family val="2"/>
        <scheme val="minor"/>
      </rPr>
      <t xml:space="preserve">_ojedap@hotmail.com  </t>
    </r>
    <r>
      <rPr>
        <b/>
        <sz val="9"/>
        <color rgb="FF00FFFF"/>
        <rFont val="Calibri"/>
        <family val="2"/>
        <scheme val="minor"/>
      </rPr>
      <t xml:space="preserve">TRALADO 16/5/2021- En archivo adjunto remito escrito por medio del cual se descorre traslado a la medida cautelar dentro del expediente arriba referenciado. Con profundo respeto y sin otro particular, me suscribo. </t>
    </r>
    <r>
      <rPr>
        <b/>
        <sz val="9"/>
        <rFont val="Calibri"/>
        <family val="2"/>
        <scheme val="minor"/>
      </rPr>
      <t>JOHAN EDUARDO ORDOÑEZ ORTIZ Secretario Jurídico  Gobernación de Norte de Santander</t>
    </r>
  </si>
  <si>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</si>
  <si>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</si>
  <si>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</si>
  <si>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</si>
  <si>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</si>
  <si>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</si>
  <si>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</si>
  <si>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</si>
  <si>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</si>
  <si>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r>
      <t xml:space="preserve">NOTIFICACIÓN ELECTRONICA DE LA DEMANDA 25/2/2020- ADDA 12/9/2019-  CONTESTADA EL DIA - </t>
    </r>
    <r>
      <rPr>
        <b/>
        <sz val="9"/>
        <color rgb="FF58F93D"/>
        <rFont val="Calibri"/>
        <family val="2"/>
        <scheme val="minor"/>
      </rPr>
      <t>AUTO DE FECHA  5/3/2021</t>
    </r>
    <r>
      <rPr>
        <b/>
        <sz val="9"/>
        <color theme="1"/>
        <rFont val="Calibri"/>
        <family val="2"/>
        <scheme val="minor"/>
      </rPr>
      <t xml:space="preserve"> Auto Interlocutorio</t>
    </r>
    <r>
      <rPr>
        <b/>
        <sz val="9"/>
        <color rgb="FF0000FF"/>
        <rFont val="Calibri"/>
        <family val="2"/>
        <scheme val="minor"/>
      </rPr>
      <t xml:space="preserve"> ADMITE LLAMAMIENTOS EN GARANTIA Y REFORMA DE LA DEMANDA Y SEÑALA EL 27 DE MAYO DE 2021 A LAS 9:00 A.M. PARA AUDIENCIA INICIAL-</t>
    </r>
    <r>
      <rPr>
        <b/>
        <sz val="9"/>
        <rFont val="Calibri"/>
        <family val="2"/>
        <scheme val="minor"/>
      </rPr>
      <t xml:space="preserve"> NOTIFICACIÓN </t>
    </r>
    <r>
      <rPr>
        <b/>
        <sz val="9"/>
        <color rgb="FF58F93D"/>
        <rFont val="Calibri"/>
        <family val="2"/>
        <scheme val="minor"/>
      </rPr>
      <t>30/4/2021</t>
    </r>
    <r>
      <rPr>
        <b/>
        <sz val="9"/>
        <rFont val="Calibri"/>
        <family val="2"/>
        <scheme val="minor"/>
      </rPr>
      <t xml:space="preserve">- DEL APDO DTE DESCORRE TRASALDO DE LA EXCPCINES PROPUESTA POR EL DPTO Y LOS OTROS DTE: </t>
    </r>
    <r>
      <rPr>
        <b/>
        <sz val="9"/>
        <color theme="0"/>
        <rFont val="Calibri"/>
        <family val="2"/>
        <scheme val="minor"/>
      </rPr>
      <t xml:space="preserve">En mi condición de apoderado judicial de los demandantes en el proceso de la referencia, comedidamente acudo a su despacho con el objeto de DESCORRER el traslado de las excepciones de mérito propuestas por las entidades demandadas DEPARTAMENTO DEL CESAR - SECRETARIA DE SALUD DEPARTAMENTAL, CLINICA INTEGRAL DE EMERGENCIA LAURA DANIELA S.A. y la llamada en garantía LA PREVISORA S.A. COMPAÑÍA DE SEGUROS., lo cual hago dentro del término legal del traslado correspondiente en los siguientes términos: En cuanto a las excepciones invocadas por la demandada DEPARTAMENTO DEL  CESAR - SECRETARIA DE SALUD DEPARTAMENTAL. </t>
    </r>
    <r>
      <rPr>
        <b/>
        <sz val="9"/>
        <color rgb="FF58F93D"/>
        <rFont val="Calibri"/>
        <family val="2"/>
        <scheme val="minor"/>
      </rPr>
      <t>AUTO DE FECHA 7/5/2021- Auto Interlocutorio RESUELVE</t>
    </r>
    <r>
      <rPr>
        <b/>
        <sz val="9"/>
        <rFont val="Calibri"/>
        <family val="2"/>
        <scheme val="minor"/>
      </rPr>
      <t xml:space="preserve"> NO REPONER EL AUTO DE FECHA 05 DE MARZO DEL 2021-</t>
    </r>
    <r>
      <rPr>
        <b/>
        <sz val="9"/>
        <color rgb="FFFFFF00"/>
        <rFont val="Calibri"/>
        <family val="2"/>
        <scheme val="minor"/>
      </rPr>
      <t>AUTO 31/5/2021</t>
    </r>
    <r>
      <rPr>
        <b/>
        <sz val="9"/>
        <rFont val="Calibri"/>
        <family val="2"/>
        <scheme val="minor"/>
      </rPr>
      <t>- Atendiendo las solicitudes de aplazamiento en este asunto,</t>
    </r>
    <r>
      <rPr>
        <b/>
        <sz val="9"/>
        <color rgb="FFFFFF00"/>
        <rFont val="Calibri"/>
        <family val="2"/>
        <scheme val="minor"/>
      </rPr>
      <t xml:space="preserve"> el Despacho señala el día Veintiséis (26) de agosto de 2021 a las 9 de la mañana, con el fin de realizar la Audiencia Inicial ordenada en el artículo 180 de la Ley 1437 de 2011. </t>
    </r>
    <r>
      <rPr>
        <b/>
        <sz val="9"/>
        <rFont val="Calibri"/>
        <family val="2"/>
        <scheme val="minor"/>
      </rPr>
      <t>Para tal efecto,
cítese al Apoderado de la parte Actora, al Apoderado judicial de DEPARTAMENTO DEL CESAR - CLINICA INTEGRAL DE EMERGENCIAS LAURA DANIELA Y
OTROS,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t>
    </r>
    <r>
      <rPr>
        <b/>
        <sz val="9"/>
        <color rgb="FF58F93D"/>
        <rFont val="Calibri"/>
        <family val="2"/>
        <scheme val="minor"/>
      </rPr>
      <t xml:space="preserve">
</t>
    </r>
    <r>
      <rPr>
        <b/>
        <sz val="9"/>
        <color theme="0"/>
        <rFont val="Calibri"/>
        <family val="2"/>
        <scheme val="minor"/>
      </rPr>
      <t xml:space="preserve">
</t>
    </r>
  </si>
  <si>
    <t>2019-00368-00</t>
  </si>
  <si>
    <t>RUTH CECILIA GARCIA AMAYA</t>
  </si>
  <si>
    <t>DEPARTAMENTO DEL CESAR NACIÓN  - FOMAG-   Y  OTROS</t>
  </si>
  <si>
    <r>
      <t xml:space="preserve">NOTIFICACIÓN ELECTRONICA DE LA DEMANDA 27/2/2020- ADDA 27/11/2019- AUTO DE FECHA 22/2/2021-Auto que Ordena Correr Traslado </t>
    </r>
    <r>
      <rPr>
        <b/>
        <sz val="9"/>
        <color rgb="FF0000FF"/>
        <rFont val="Calibri"/>
        <family val="2"/>
        <scheme val="minor"/>
      </rPr>
      <t>CORRE TRASLADO POR EL TÉRMINO DE 10 DÍAS PAR ALEGAR DE CONCLUSIÓN</t>
    </r>
    <r>
      <rPr>
        <b/>
        <sz val="9"/>
        <color theme="1"/>
        <rFont val="Calibri"/>
        <family val="2"/>
        <scheme val="minor"/>
      </rPr>
      <t>-</t>
    </r>
  </si>
  <si>
    <t>UNIDAD PARA LA ATENCIÓN Y REPARACIÓN INTEGRAL A LAS VICTIMAS</t>
  </si>
  <si>
    <t>DEPARTAMENTO DEL CESAR -MUNICIPIO DE VALLEDUPAR</t>
  </si>
  <si>
    <r>
      <t xml:space="preserve">NOTIFICACIÓN ELECTRONICA DE LA DEMANDA 27/2/2020- ADDA 31/10/2019 TRASLADO FISICO DEL EXPEDIETE EL 4/3/2020 </t>
    </r>
    <r>
      <rPr>
        <b/>
        <sz val="9"/>
        <color rgb="FF0000FF"/>
        <rFont val="Calibri"/>
        <family val="2"/>
        <scheme val="minor"/>
      </rPr>
      <t>PRESENTACION DE PODER PARA RECONOCIMIENTO EL DIA  23/7/2020 DRA JHOANA VILLARREAL COMO APODERADA DEL DPTO DEL CESAR</t>
    </r>
    <r>
      <rPr>
        <b/>
        <sz val="9"/>
        <color theme="1"/>
        <rFont val="Calibri"/>
        <family val="2"/>
        <scheme val="minor"/>
      </rPr>
      <t xml:space="preserve">- </t>
    </r>
  </si>
  <si>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</si>
  <si>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</si>
  <si>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</si>
  <si>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</si>
  <si>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r>
      <t>NOTIFICACIÓN ELECTRONICA DE LA DEMANDA 6/3/2020- ADDA 06/11/2019 CONTESTADA -</t>
    </r>
    <r>
      <rPr>
        <b/>
        <sz val="9"/>
        <color rgb="FF0000FF"/>
        <rFont val="Calibri"/>
        <family val="2"/>
        <scheme val="minor"/>
      </rPr>
      <t xml:space="preserve"> AUTO DE FECHA 19/4/2021</t>
    </r>
    <r>
      <rPr>
        <b/>
        <sz val="9"/>
        <color rgb="FFC00000"/>
        <rFont val="Calibri"/>
        <family val="2"/>
        <scheme val="minor"/>
      </rPr>
      <t xml:space="preserve"> FIJA AUDIUENCIA INICIAL </t>
    </r>
    <r>
      <rPr>
        <b/>
        <sz val="9"/>
        <color rgb="FFFF0000"/>
        <rFont val="Calibri"/>
        <family val="2"/>
        <scheme val="minor"/>
      </rPr>
      <t xml:space="preserve">EL DIA 27/4/2021 HORA 9:30 AM ACTA DE AUDIENCIA VIRTUAL DE FECHA 27/4/2021-   </t>
    </r>
    <r>
      <rPr>
        <b/>
        <sz val="9"/>
        <color rgb="FF0000FF"/>
        <rFont val="Calibri"/>
        <family val="2"/>
        <scheme val="minor"/>
      </rPr>
      <t>RESUELVE</t>
    </r>
    <r>
      <rPr>
        <b/>
        <sz val="9"/>
        <color theme="1"/>
        <rFont val="Calibri"/>
        <family val="2"/>
        <scheme val="minor"/>
      </rPr>
      <t xml:space="preserve">. ALEGAR DE CONCLUSIÓN TERMOINO 10 DIAS  PRESENTACIÓN D ELOS ALEGATOS DEL DR BLADIMIR COMO APODERADOP DEL DPTO Y DESCORRE TRASLADO EL APDOP DEL DEPTO DEL CESAR </t>
    </r>
    <r>
      <rPr>
        <b/>
        <sz val="9"/>
        <color rgb="FFFF0000"/>
        <rFont val="Calibri"/>
        <family val="2"/>
        <scheme val="minor"/>
      </rPr>
      <t xml:space="preserve">18/6/2021 </t>
    </r>
  </si>
  <si>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</si>
  <si>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</si>
  <si>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</si>
  <si>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</si>
  <si>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r>
      <t xml:space="preserve">NOTIFICACIÓN ELECTRONICA DE LA DEMANDA 6/3/2020- ADDA 13/2/2020 TRASLADO FISICO DEL EXPEDIENTE 11/3/2020 </t>
    </r>
    <r>
      <rPr>
        <b/>
        <sz val="9"/>
        <color rgb="FF0000FF"/>
        <rFont val="Calibri"/>
        <family val="2"/>
        <scheme val="minor"/>
      </rPr>
      <t xml:space="preserve">PRESENTACION DE PODER ESPECIAL EL 23/72020 DRA JHOANA VOLLARREAL COMO APODERADA DEL DPTO </t>
    </r>
    <r>
      <rPr>
        <b/>
        <sz val="9"/>
        <color rgb="FFFF00FF"/>
        <rFont val="Calibri"/>
        <family val="2"/>
        <scheme val="minor"/>
      </rPr>
      <t>NOTIFICACIÓN ELECTRONICA 11/11/2020-</t>
    </r>
    <r>
      <rPr>
        <b/>
        <sz val="9"/>
        <color rgb="FFFF0000"/>
        <rFont val="Calibri"/>
        <family val="2"/>
        <scheme val="minor"/>
      </rPr>
      <t xml:space="preserve"> DE LA  PRESENTACIÓN DEL PODER DE LA ABOGADA DE AGUAS DEL CESAR </t>
    </r>
    <r>
      <rPr>
        <b/>
        <sz val="9"/>
        <color theme="1"/>
        <rFont val="Calibri"/>
        <family val="2"/>
        <scheme val="minor"/>
      </rPr>
      <t xml:space="preserve">Y PROYECCIÓN DE LA CONTESTACIÓN DE LA DEMANDA- </t>
    </r>
    <r>
      <rPr>
        <b/>
        <sz val="9"/>
        <color rgb="FF0000FF"/>
        <rFont val="Calibri"/>
        <family val="2"/>
        <scheme val="minor"/>
      </rPr>
      <t xml:space="preserve">NOTIFICACIÓN ELECTRONICA DE FECHA 17/11/2020 </t>
    </r>
    <r>
      <rPr>
        <b/>
        <sz val="9"/>
        <color theme="1"/>
        <rFont val="Calibri"/>
        <family val="2"/>
        <scheme val="minor"/>
      </rPr>
      <t>SOLICITUD DE DECLARATORIA DE EXTEMPORANEA LA CONTESTACION DE DEMANDA, POR LA DEMANDADA ENTIDAD AGUAS DEL CESAR S.A. ESP -</t>
    </r>
    <r>
      <rPr>
        <b/>
        <sz val="9"/>
        <color rgb="FF0000FF"/>
        <rFont val="Calibri"/>
        <family val="2"/>
        <scheme val="minor"/>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Calibri"/>
        <family val="2"/>
        <scheme val="minor"/>
      </rPr>
      <t xml:space="preserve"> </t>
    </r>
    <r>
      <rPr>
        <b/>
        <sz val="9"/>
        <color rgb="FFFF0000"/>
        <rFont val="Calibri"/>
        <family val="2"/>
        <scheme val="minor"/>
      </rPr>
      <t xml:space="preserve">NOTIFICACIÓN DE FECHA 19/11/2020 SANTOS ALIRIO RODRIGUEZ SIERRA, </t>
    </r>
    <r>
      <rPr>
        <b/>
        <sz val="9"/>
        <color theme="1"/>
        <rFont val="Calibri"/>
        <family val="2"/>
        <scheme val="minor"/>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Calibri"/>
        <family val="2"/>
        <scheme val="minor"/>
      </rPr>
      <t xml:space="preserve"> NOTIFICACION ELECTRONICA 20/11/2020</t>
    </r>
    <r>
      <rPr>
        <b/>
        <sz val="9"/>
        <color theme="1"/>
        <rFont val="Calibri"/>
        <family val="2"/>
        <scheme val="minor"/>
      </rPr>
      <t xml:space="preserve"> </t>
    </r>
    <r>
      <rPr>
        <b/>
        <sz val="9"/>
        <color rgb="FF0000FF"/>
        <rFont val="Calibri"/>
        <family val="2"/>
        <scheme val="minor"/>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r>
      <rPr>
        <b/>
        <sz val="9"/>
        <color rgb="FFFF3399"/>
        <rFont val="Calibri"/>
        <family val="2"/>
        <scheme val="minor"/>
      </rPr>
      <t xml:space="preserve"> NOTIFICACIÓN 18/01/2021 ASUNTO: </t>
    </r>
    <r>
      <rPr>
        <b/>
        <sz val="11"/>
        <rFont val="Calibri"/>
        <family val="2"/>
        <scheme val="minor"/>
      </rPr>
      <t>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t>
    </r>
    <r>
      <rPr>
        <b/>
        <sz val="11"/>
        <color rgb="FFC00000"/>
        <rFont val="Calibri"/>
        <family val="2"/>
        <scheme val="minor"/>
      </rPr>
      <t xml:space="preserve"> SE REGISTRA NOTIFICACION 19/4/2021</t>
    </r>
    <r>
      <rPr>
        <b/>
        <sz val="11"/>
        <rFont val="Calibri"/>
        <family val="2"/>
        <scheme val="minor"/>
      </rPr>
      <t xml:space="preserve">- </t>
    </r>
    <r>
      <rPr>
        <b/>
        <sz val="11"/>
        <color rgb="FF0000FF"/>
        <rFont val="Calibri"/>
        <family val="2"/>
        <scheme val="minor"/>
      </rPr>
      <t xml:space="preserve">RECURSO DE REPOSICIÓN CONTRA AUTO QUE CORRE TRASLADO DE EXCEPCIONES PREVIAS -  NOTIFICADO EL DIA 14 DE ABRIL DE 2021- SANTOS ALIRIO RODRIGUEZ SIERRA, abogado en ejercicio, identificado civil y profesionalmente como aparece al pie de mi firma, en mi condición de apoderado de la empresa SERVIGENERALES S.A. E.S.P, en forma respetuosa acudo ante su despacho, con el propósito de presentar RECURSO DE REPOSICIÓN contra el Auto notificado el 14 de abril de 2021, conforme sustentación en memorial adjunto y pruebas, en FORMATO PDF.. </t>
    </r>
    <r>
      <rPr>
        <b/>
        <sz val="11"/>
        <color rgb="FFC00000"/>
        <rFont val="Calibri"/>
        <family val="2"/>
        <scheme val="minor"/>
      </rPr>
      <t xml:space="preserve">NOTIFICAN 19/4/2021 </t>
    </r>
    <r>
      <rPr>
        <b/>
        <sz val="11"/>
        <color rgb="FFFF3399"/>
        <rFont val="Calibri"/>
        <family val="2"/>
        <scheme val="minor"/>
      </rPr>
      <t xml:space="preserve">DESCORRE TRASLADO EXCEPCIONES DE PREVIAS O MIXTAS PROPUESTAS POR LA ENTIDAD DEMANDADA AGUAS DEL CESAR S.A. E.S.P- </t>
    </r>
    <r>
      <rPr>
        <b/>
        <sz val="11"/>
        <rFont val="Calibri"/>
        <family val="2"/>
        <scheme val="minor"/>
      </rPr>
      <t>SANTOS ALIRIO RODRIGUEZ SIERRA</t>
    </r>
    <r>
      <rPr>
        <b/>
        <sz val="11"/>
        <color rgb="FFFF3399"/>
        <rFont val="Calibri"/>
        <family val="2"/>
        <scheme val="minor"/>
      </rPr>
      <t xml:space="preserve">, abogado en ejercicio, identificado civil y profesionalmente como aparece al pie de mi firma, en mi condición de apoderado de la empresa SERVIGENERALES S.A. E.S.P, en forma respetuosa acudo ante su despacho, con el propósito de </t>
    </r>
    <r>
      <rPr>
        <b/>
        <sz val="11"/>
        <rFont val="Calibri"/>
        <family val="2"/>
        <scheme val="minor"/>
      </rPr>
      <t xml:space="preserve">DESCORRER EL TRASLADO DE EXCEPCIONES PREVIAS O MIXTAS, propuestas por la demandada entidad AGUAS DEL CESAR S.A. ESP, con la contestación de la demanda el día 11 de noviembre de 2020; conforme el Auto del despacho notificado el día 14 de abril de 2021, respecto de la entidad demandada AGUAS DEL CESAR S.A. ESP, para lo cual adjunto memorial en FORMATO PDF. </t>
    </r>
    <r>
      <rPr>
        <b/>
        <sz val="11"/>
        <color rgb="FFFF00FF"/>
        <rFont val="Calibri"/>
        <family val="2"/>
        <scheme val="minor"/>
      </rPr>
      <t xml:space="preserve">NOTOFICACION 19/4/2021- </t>
    </r>
    <r>
      <rPr>
        <b/>
        <sz val="11"/>
        <color rgb="FF0000FF"/>
        <rFont val="Calibri"/>
        <family val="2"/>
        <scheme val="minor"/>
      </rPr>
      <t xml:space="preserve">INFORME AL DESPACHO SOBRE CONTESTACION DEMANDA / SIN CUMPLIMIENTO CARGA PROCESAL TRASLADO ELECTRONICO AL DEMANDANTE SERVIGENERALES S.A. E.S.P.  </t>
    </r>
    <r>
      <rPr>
        <b/>
        <sz val="11"/>
        <color rgb="FFFF0000"/>
        <rFont val="Calibri"/>
        <family val="2"/>
        <scheme val="minor"/>
      </rPr>
      <t xml:space="preserve">MEMORIAL 21/4/2021- APODA DLE DPTO </t>
    </r>
    <r>
      <rPr>
        <b/>
        <sz val="11"/>
        <color rgb="FF0000FF"/>
        <rFont val="Calibri"/>
        <family val="2"/>
        <scheme val="minor"/>
      </rPr>
      <t xml:space="preserve">- n mi calidad de apoderada judicial del Departamento del Cesar, me permito adjuntar archivo PDF, donde solicito el acceso al expediente digital que contiene el proceso en referencia, lo anterior, para su radicación y envío al Juzgado Tercero Civil del Circuito de Valledupar, para los fines pertinentes. Asunto: </t>
    </r>
    <r>
      <rPr>
        <b/>
        <sz val="11"/>
        <color rgb="FFFF0000"/>
        <rFont val="Calibri"/>
        <family val="2"/>
        <scheme val="minor"/>
      </rPr>
      <t xml:space="preserve">MEMORIAL 29/6/2021 </t>
    </r>
    <r>
      <rPr>
        <b/>
        <sz val="11"/>
        <color rgb="FF0C0900"/>
        <rFont val="Calibri"/>
        <family val="2"/>
        <scheme val="minor"/>
      </rPr>
      <t xml:space="preserve"> </t>
    </r>
    <r>
      <rPr>
        <b/>
        <sz val="11"/>
        <color rgb="FFFF00FF"/>
        <rFont val="Calibri"/>
        <family val="2"/>
        <scheme val="minor"/>
      </rPr>
      <t>DRA JOHANA VILLARREAL</t>
    </r>
    <r>
      <rPr>
        <b/>
        <sz val="11"/>
        <color rgb="FF0C0900"/>
        <rFont val="Calibri"/>
        <family val="2"/>
        <scheme val="minor"/>
      </rPr>
      <t xml:space="preserve"> DESCORRIENDO TRASLADO DEL RECURSO DE REPOSICIÓN INTERPUESTO SOBRE EL AUTO DEL 13 DE ABRIL DE 2021. En mi calidad de apoderada judicial del Departamento del Cesar, me permito adjuntar en archivo PDF, memorial donde descorro traslado del recurso de reposición presentado por la parte demandante contra el auto del 13 de abril de 2021, lo anterior, para que sea registrado y enviado al juzgado de conocimiento</t>
    </r>
    <r>
      <rPr>
        <b/>
        <sz val="11"/>
        <color rgb="FF0000FF"/>
        <rFont val="Calibri"/>
        <family val="2"/>
        <scheme val="minor"/>
      </rPr>
      <t>.</t>
    </r>
    <r>
      <rPr>
        <b/>
        <sz val="11"/>
        <color rgb="FFFF0000"/>
        <rFont val="Calibri"/>
        <family val="2"/>
        <scheme val="minor"/>
      </rPr>
      <t>TRASLADO DE EXCEPCIONES 29/6/2021- SANTOS ALIRIO RODRIGUEZ SIERRA, abogado en ejercicio, identificado civil y profesionalmente como aparece al pie de mi firma, en mi condición de apoderado de la empresa SERVIGENERALES S.A. E.S.P</t>
    </r>
    <r>
      <rPr>
        <b/>
        <sz val="11"/>
        <color rgb="FF0000FF"/>
        <rFont val="Calibri"/>
        <family val="2"/>
        <scheme val="minor"/>
      </rPr>
      <t xml:space="preserve">, en forma respetuosa acudo ante su despacho, con el propósito de DESCORRER EL TRASLADO DE EXCEPCIONES PREVIAS, propuestas por la demandada entidad GOBERNACIÓN DE CESAR, conforme el Auto del despacho del 25 de junio de 2021, solicitando desde ya a la señora juez, desestimar las excepciones previas, para lo cual adjunto memorial de DESCORRE en FORMATO PDF
</t>
    </r>
  </si>
  <si>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</si>
  <si>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</si>
  <si>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</si>
  <si>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</si>
  <si>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r>
      <t xml:space="preserve">NOTIFICACIÓN ELECTRONICA DE LA DEMANDA 6/3/2020- ADDA 8/11/2219 TRASLADO FISICO DEL EXPEDIENTE  SE </t>
    </r>
    <r>
      <rPr>
        <b/>
        <sz val="9"/>
        <color rgb="FFFF0000"/>
        <rFont val="Calibri"/>
        <family val="2"/>
        <scheme val="minor"/>
      </rPr>
      <t>CONTESTO LA DEMANDA  Y SE PRESENTEO PODER DENTRO DEL DECRETO 806 DEL 2020 - EL DIA</t>
    </r>
    <r>
      <rPr>
        <b/>
        <sz val="9"/>
        <color rgb="FF0000FF"/>
        <rFont val="Calibri"/>
        <family val="2"/>
        <scheme val="minor"/>
      </rPr>
      <t xml:space="preserve"> 8/7/2020 POR EL DR CAMILO RANGEL a las 17:41 </t>
    </r>
    <r>
      <rPr>
        <b/>
        <sz val="9"/>
        <color theme="1"/>
        <rFont val="Calibri"/>
        <family val="2"/>
        <scheme val="minor"/>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</si>
  <si>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</si>
  <si>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</si>
  <si>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</si>
  <si>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</si>
  <si>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</si>
  <si>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r>
      <t xml:space="preserve">NOTIFICACIÓN ELECTRONICA DE LA DEMANDA 6/3/2020- ADDA 12/12/2219 TRASLADO FISICO DEL EXPEDIENTE </t>
    </r>
    <r>
      <rPr>
        <b/>
        <sz val="9"/>
        <color rgb="FFFF0000"/>
        <rFont val="Calibri"/>
        <family val="2"/>
        <scheme val="minor"/>
      </rPr>
      <t xml:space="preserve"> SE CONTESTO DEMANDA Y SE PRESNTO PODER ESPOECIAL PARA RECONOCIMIENTO COMO APODERADO DEL DPTO DR RAFAEL SOTO 10/9/2020</t>
    </r>
  </si>
  <si>
    <t xml:space="preserve">NULIDAD DE LA RESOLUCIÓN No 003482 DEL 17/5/2019 REINTEGRO AL CARGO  SEC DE EDUCACIÓN </t>
  </si>
  <si>
    <t>2020-00009-00</t>
  </si>
  <si>
    <t>JUZGADO 1 CIVIL DEL CIRCUITO DE VALLEDUPAR</t>
  </si>
  <si>
    <r>
      <t xml:space="preserve">UNIDAD PEDIATRICA SIMÓN BOLIVAR - </t>
    </r>
    <r>
      <rPr>
        <b/>
        <sz val="9"/>
        <color rgb="FF0000FF"/>
        <rFont val="Calibri"/>
        <family val="2"/>
      </rPr>
      <t xml:space="preserve">SOCIEDAD DE ONCOLOGIA Y HEMATOLOGIA DEPARTAMENTO DEL CESAR - SECRETARIA DEL CESAR S.A.S  </t>
    </r>
    <r>
      <rPr>
        <b/>
        <sz val="9"/>
        <color theme="1"/>
        <rFont val="Calibri"/>
        <family val="2"/>
      </rPr>
      <t>5/4/2021</t>
    </r>
  </si>
  <si>
    <r>
      <t>NOTIFICACIÓN PERSONAL DE LA DEMANDA 11/3/2020-</t>
    </r>
    <r>
      <rPr>
        <b/>
        <sz val="9"/>
        <color rgb="FF0000FF"/>
        <rFont val="Calibri"/>
        <family val="2"/>
        <scheme val="minor"/>
      </rPr>
      <t xml:space="preserve"> AUTO ADMITE MANDAMIENTO DE PAGO  3/2/2020</t>
    </r>
    <r>
      <rPr>
        <b/>
        <sz val="9"/>
        <color theme="1"/>
        <rFont val="Calibri"/>
        <family val="2"/>
        <scheme val="minor"/>
      </rPr>
      <t xml:space="preserve">  NOTIFICACIÓN POR AVISO  DEL MANDAMIENTO DE PAGO 15/7/2020 POR LOS MOTIVOS DE SUSPENSIÓN POR COVID -19 EL APODERADO DEL DTE DR CARLOS MARIO LEA NOTIFICA AL CORREO INSTITUCIONAL  LA DEMANDA -</t>
    </r>
    <r>
      <rPr>
        <b/>
        <sz val="9"/>
        <color rgb="FF0000FF"/>
        <rFont val="Calibri"/>
        <family val="2"/>
        <scheme val="minor"/>
      </rPr>
      <t xml:space="preserve"> TRASLADO FISICO DE LA NOTIFICACION PERSONAL   17/3/2020 ID No 138818</t>
    </r>
    <r>
      <rPr>
        <b/>
        <sz val="9"/>
        <color theme="1"/>
        <rFont val="Calibri"/>
        <family val="2"/>
        <scheme val="minor"/>
      </rPr>
      <t xml:space="preserve"> CERTIFICACIÓN DE TESORERIA DPTAL LA APLICACIÓN DE LA MEDIDA CAUTERAR </t>
    </r>
    <r>
      <rPr>
        <b/>
        <sz val="9"/>
        <color rgb="FFFF0000"/>
        <rFont val="Calibri"/>
        <family val="2"/>
        <scheme val="minor"/>
      </rPr>
      <t xml:space="preserve">POR EL JUZGADO POR VALOR DE $ 208.281.339. DE OFICIO BANCARIO DE FECHA 3/2/2020  </t>
    </r>
    <r>
      <rPr>
        <b/>
        <sz val="9"/>
        <color rgb="FF0000FF"/>
        <rFont val="Calibri"/>
        <family val="2"/>
        <scheme val="minor"/>
      </rPr>
      <t>EL DIA</t>
    </r>
    <r>
      <rPr>
        <b/>
        <sz val="9"/>
        <color rgb="FFFF0000"/>
        <rFont val="Calibri"/>
        <family val="2"/>
        <scheme val="minor"/>
      </rPr>
      <t xml:space="preserve"> </t>
    </r>
    <r>
      <rPr>
        <b/>
        <sz val="9"/>
        <color rgb="FF0000FF"/>
        <rFont val="Calibri"/>
        <family val="2"/>
        <scheme val="minor"/>
      </rPr>
      <t>23 Jul 2020</t>
    </r>
    <r>
      <rPr>
        <b/>
        <sz val="9"/>
        <color theme="1"/>
        <rFont val="Calibri"/>
        <family val="2"/>
        <scheme val="minor"/>
      </rPr>
      <t xml:space="preserve"> RECEPCION DE MEMORIAL REPRESENTANTE LEGAL DE LA ENTIDAD DEMANDADA OTORGA PODER- </t>
    </r>
    <r>
      <rPr>
        <b/>
        <sz val="9"/>
        <color rgb="FF0000FF"/>
        <rFont val="Calibri"/>
        <family val="2"/>
        <scheme val="minor"/>
      </rPr>
      <t>EL DIA 23 Jul 2020</t>
    </r>
    <r>
      <rPr>
        <b/>
        <sz val="9"/>
        <color rgb="FFFF0000"/>
        <rFont val="Calibri"/>
        <family val="2"/>
        <scheme val="minor"/>
      </rPr>
      <t xml:space="preserve"> RECEPCION DE MEMORIAL APODERADO DE LA PARTE DEMANDADA INTERPONE RECURSO DE REPOSICION</t>
    </r>
    <r>
      <rPr>
        <b/>
        <sz val="9"/>
        <color theme="1"/>
        <rFont val="Calibri"/>
        <family val="2"/>
        <scheme val="minor"/>
      </rPr>
      <t>-</t>
    </r>
    <r>
      <rPr>
        <b/>
        <sz val="9"/>
        <color rgb="FF0000FF"/>
        <rFont val="Calibri"/>
        <family val="2"/>
        <scheme val="minor"/>
      </rPr>
      <t xml:space="preserve"> EL DIA  03 Aug 2020</t>
    </r>
    <r>
      <rPr>
        <b/>
        <sz val="9"/>
        <color theme="1"/>
        <rFont val="Calibri"/>
        <family val="2"/>
        <scheme val="minor"/>
      </rPr>
      <t xml:space="preserve"> </t>
    </r>
    <r>
      <rPr>
        <b/>
        <sz val="9"/>
        <color rgb="FFFF0000"/>
        <rFont val="Calibri"/>
        <family val="2"/>
        <scheme val="minor"/>
      </rPr>
      <t>RECEPCION DE MEMORIAL APODERADO DE LA PARTE DEMANDADA ALLEGA CONTESTACIÒN DE LA DEMANDA</t>
    </r>
    <r>
      <rPr>
        <b/>
        <sz val="9"/>
        <color theme="1"/>
        <rFont val="Calibri"/>
        <family val="2"/>
        <scheme val="minor"/>
      </rPr>
      <t>.</t>
    </r>
    <r>
      <rPr>
        <b/>
        <sz val="9"/>
        <color rgb="FF0000FF"/>
        <rFont val="Calibri"/>
        <family val="2"/>
        <scheme val="minor"/>
      </rPr>
      <t xml:space="preserve"> EL DIA  31 Aug 2020</t>
    </r>
    <r>
      <rPr>
        <b/>
        <sz val="9"/>
        <color theme="1"/>
        <rFont val="Calibri"/>
        <family val="2"/>
        <scheme val="minor"/>
      </rPr>
      <t xml:space="preserve"> RECEPCION DE MEMORIAL APODERADO DE LA PARTE DEMANDANTE RENUNCIA AL PODER CONFERIDO </t>
    </r>
    <r>
      <rPr>
        <b/>
        <sz val="9"/>
        <color rgb="FFFF0000"/>
        <rFont val="Calibri"/>
        <family val="2"/>
        <scheme val="minor"/>
      </rPr>
      <t>NOTIFICACIÓN ELECTRONICA DE FECHA 10/11/2020 -</t>
    </r>
    <r>
      <rPr>
        <b/>
        <sz val="9"/>
        <color theme="1" tint="4.9989318521683403E-2"/>
        <rFont val="Calibri"/>
        <family val="2"/>
        <scheme val="minor"/>
      </rPr>
      <t>CONTRATO DE TRANSACCION- Por medio del presente, me permito radicar ante su despacho CONTRATO DE TRANSACCIÓN suscrito dentro del proceso ejecutivo singular seguido por UNIDAD PEDIÁTRICA SIMON BOLIVAR S.A.S (ACUMULADA: SOCIEDAD DE ONCOLOGIA Y HEMATOLOGIA DEL CESAR LTDA) contra DEPARTAMENTO DEL CESAR, identificado con el radicado 2020-00009-00, en el juzgado primero civil del circuito de valledupar.</t>
    </r>
    <r>
      <rPr>
        <b/>
        <sz val="9"/>
        <color rgb="FFFF0000"/>
        <rFont val="Calibri"/>
        <family val="2"/>
        <scheme val="minor"/>
      </rPr>
      <t xml:space="preserve">  La transacción es respecto a la acumulada SOHEC LTDA- RADICADO No  2019-00270-00 POR VALOR DE $ 1.400.000.000,  NOTIFICACIÓN ELECTRONICA DE FECHA 13/11/2020- DOCUMENTO TRANSACCION Y MEMORIAL SOLICITANDO TERMINACION Y ENTREGA DE TITULO RADICADO 2020-00009-00 Dollys Patrizia Cañas Oñate &lt;dollysabogada@hotmail.com Mediante la presente, me permito radicar ante su despacho CONTRATO DE TRANSACICION suscrito dentro del proceso ejecutivo singular seguido por la UNIDAD PEDIATRICA SIMON BOLIVAR Vs DEPARTAMENTO DEL CESAR, bajo el radicado 2020-00009-00 JUZGADO PRIMERO CIVIL DEL CIRCUITO DE VALLEDUPAR. Se anexan ocho (8) folios. SE ACUERDA LA SGTE: </t>
    </r>
    <r>
      <rPr>
        <b/>
        <sz val="9"/>
        <rFont val="Calibri"/>
        <family val="2"/>
        <scheme val="minor"/>
      </rPr>
      <t>Las siguientes clausulas regirán el modo de extinguir las obligaciones aludido. CLAUSULA PRIMERA: VALOR DE LA TRANSACCION: Las partes deciden transigir por la suma de OCHOCIENTOS CINCUENTA Y CINCO MILLONES QUINIENTOS TREINTA Y NUEVE MIL NOVECIENTOS SETENTA Y OCHO PESOS M/CTE ($855.539.978) por concepto de capital y la suma de
DOSCIENTOS OCHO MILLONES DOSCIENTOS OCHENTA Y UN MIL TRESCIENTOS TREINTA Y NUEVE PESOS M/CTE ($208.281.339), por concepto de intereses moratorios. incluyendo los intereses que se generaron
dentro del proceso que se llevo a cabo en el JUZGADO TERCERO CIVIL DEL CIRCUITO con radicado No. 20001-31-03003-2019-00221-00, donde funge como demandante UNIDAD PEDIATRICA SIMON BOLIVAR IPS S.A.S. identificada con el NIT. 900.601.052-7.</t>
    </r>
    <r>
      <rPr>
        <b/>
        <sz val="9"/>
        <color rgb="FFFF0000"/>
        <rFont val="Calibri"/>
        <family val="2"/>
        <scheme val="minor"/>
      </rPr>
      <t xml:space="preserve">  </t>
    </r>
    <r>
      <rPr>
        <b/>
        <sz val="9"/>
        <color rgb="FF0000FF"/>
        <rFont val="Calibri"/>
        <family val="2"/>
        <scheme val="minor"/>
      </rPr>
      <t xml:space="preserve">CLAUSULA SEGUNDA: FORMA DE PAGO: El departamento del cesar efectuó pagos por concepto de prestación de servicios de salud por la suma de TRESCIENTOS SESENTA Y DOS MILLONES DOSCIENTOS DIECIOCHO MIL NOVECIENTOS CUARENTA Y DOS PESOS M/CTE ($362,218,942), a favor de UNIDAD PEDIATRICA SIMON BOLIVAR IPS S.A.S. identificada con el NIT. 900.601.052-7, con posterioridad a la presentación de la demanda, los cuales se reconocen con la imputación al respectivo capital causado. El departamento del cesar identificado con el nit. 892.399.999-1 efectuará un pago a la cuenta bancaria del acreedor por concepto de prestación de servicios de salud por la suma de CUATROSCIENTOS NOVENTA Y TRES MILLONES TRESCIENTOS VEINTIUN MIL TREINTA Y SEIS PESOS M/CTE ($493,321,036) a favor de UNIDAD PEDIATRICA SIMON BOLIVAR IPS S.A.S. identificada con el NIT. 900.601.052-7, de la siguiente manera: 1. Una primera Cuota por valor de DOSCIENTOS NOVENTA Y SEIS MILLONES SEISCIENTOS TREINTA Y SIETE MIL SEISCIENTOS DIEZ PESOS M/CTE ($296.637.610), este valor estará sujeto al proceso de auditoria entre las partes, el saldo a reconocer se cancelará el 15 de enero 2021. 2. Y una segunda cuota por valor de OCHENTA Y SIETE MILLONES QUINIENTOS SESENTA Y UN MIL NOVENTA Y NUEVE PESOS M/CTE ($87.561.099), este valor estará sujeto al proceso de radicación y posterior auditoria entre las partes, el saldo a reconocer se cancelará para el 24 de marzo de 2021. Los intereses moratorios pactados en la suma de DOSCIENTOS OCHO MILLONES DOSCIENTOS OCHENTA Y UN MIL TRESCIENTOS TREINTA Y NUEVE PESOS M/CTE ($208.281.339), incluyendo los intereses que se generaron dentro del proceso que se llevo a cabo en el juzgado tercero civil del circuito con radicado No. 20001-31-03003-2019-00221-00, donde funge como emandante UNIDAD PEDIATRICA SIMON BOLIVAR IPS S.A.S. identificada con el NIT. 900.601.052-7., que se pagarán a través de la entrega del titulo judicial que se encuentre constituido en el proceso o se llegare a constituir, al apoderado judicial de la parte demandante quien tiene plenas facultades para recibir en el poder conferido. La parte demandante se obliga a dar por terminado los dos (2) procesos enunciados con anterioridad por pago total de la obligación. </t>
    </r>
    <r>
      <rPr>
        <b/>
        <sz val="9"/>
        <color rgb="FFC00000"/>
        <rFont val="Calibri"/>
        <family val="2"/>
        <scheme val="minor"/>
      </rPr>
      <t>CLAUSULA TERCERA: En mérito de los valores transigidos, UNIDAD PEDIATRICA SIMON BOLIVAR IPS S.A.S. identificada con el NIT. 900.601.052-7, condona a favor del DEPARTAMENTO DEL CESAR la suma equivalente a $148.000.000 (CIENTO CUARENTA Y OCHO MILLONES DE PESOS) deducibles del valor total del crédito relacionado en la 3 consideración. AUTO DE DE FEC HA APRUEBA TRANSACCIÓN Y TERMINA ELPROCESO DEACUERDO A LA TRANSACCIÓN DE FECHA 10/11/2020 MEMORIAL DE COAYUVANCIA DR CAMILO RANGEL 23/11/2020</t>
    </r>
    <r>
      <rPr>
        <b/>
        <sz val="9"/>
        <color rgb="FF0000FF"/>
        <rFont val="Calibri"/>
        <family val="2"/>
        <scheme val="minor"/>
      </rPr>
      <t xml:space="preserve"> NOTIFICACIÓN ELECTRONICA 8/2/2021- </t>
    </r>
    <r>
      <rPr>
        <b/>
        <sz val="9"/>
        <color rgb="FF0C0900"/>
        <rFont val="Calibri"/>
        <family val="2"/>
        <scheme val="minor"/>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  </t>
    </r>
    <r>
      <rPr>
        <b/>
        <sz val="9"/>
        <color rgb="FFFF0000"/>
        <rFont val="Calibri"/>
        <family val="2"/>
        <scheme val="minor"/>
      </rPr>
      <t xml:space="preserve">AUTO DE FECHA 5/4/2021  RESUELVE </t>
    </r>
    <r>
      <rPr>
        <b/>
        <sz val="9"/>
        <color theme="1"/>
        <rFont val="Calibri"/>
        <family val="2"/>
        <scheme val="minor"/>
      </rPr>
      <t xml:space="preserve">PRIMERO. - Librar orden de pago por la vía EJECUTIVA SINGULAR en favor del SOCIEDAD DE ONCOLOGIA Y HEMATOLOGIA DEL CESAR LTDA identificada con el Nit. 824.000.687-9, por el valor de las dos primeras cuotas pactadas en el contrato de transacción aprobado por este Juzgado en providencia del día dieciocho (18) de noviembre de 2020, o sea por la suma de QUINIENTOS CUARENTA Y OCHO MILLONES CIENTO CINCUENTA Y TRES MIL CIENTO CINCO PESOS M/CTE ($548.153.105), </t>
    </r>
    <r>
      <rPr>
        <b/>
        <sz val="9"/>
        <color rgb="FF0000FF"/>
        <rFont val="Calibri"/>
        <family val="2"/>
        <scheme val="minor"/>
      </rPr>
      <t xml:space="preserve"> SEGUNDO: Por los intereses moratorios a la tasa máxima permitida por la Superintendencia Financiera de Colombia, desde que se hizo exigible la obligación hasta cuando se verifique el pago. </t>
    </r>
    <r>
      <rPr>
        <b/>
        <sz val="9"/>
        <color rgb="FFFF0000"/>
        <rFont val="Calibri"/>
        <family val="2"/>
        <scheme val="minor"/>
      </rPr>
      <t xml:space="preserve">TERCERO: por el valor de la tercera cuota pactada en el contrato de transacción aprobado por este Juzgado en providencia del día dieciocho (18) de noviembre de 2020, o sea por la suma de CUATROCIENTOS VEINTISEIS MILLONES TRESCIENTOS VEINTIDOS MIL SEISCIENTOS SETENTA Y TRES PESOS  M/CTE ($426.322.673)  </t>
    </r>
    <r>
      <rPr>
        <b/>
        <sz val="9"/>
        <color theme="1"/>
        <rFont val="Calibri"/>
        <family val="2"/>
        <scheme val="minor"/>
      </rPr>
      <t xml:space="preserve">CUARTO: Por los intereses moratorios a la tasa máxima permitida por la Superintendencia Financiera de Colombia, desde que se hizo exigible la obligación hasta cuando se verifique el pago. </t>
    </r>
    <r>
      <rPr>
        <b/>
        <sz val="9"/>
        <color rgb="FFFF0000"/>
        <rFont val="Calibri"/>
        <family val="2"/>
        <scheme val="minor"/>
      </rPr>
      <t>QUINTO: Ordénese al ejecutado que pague al acreedor el importe de las obligaciones con los intereses exigibles hasta el día del pago, en el término de  cinco (5) días, a partir de su notificación.</t>
    </r>
    <r>
      <rPr>
        <b/>
        <sz val="9"/>
        <color theme="1"/>
        <rFont val="Calibri"/>
        <family val="2"/>
        <scheme val="minor"/>
      </rPr>
      <t xml:space="preserve"> S</t>
    </r>
    <r>
      <rPr>
        <b/>
        <sz val="9"/>
        <color rgb="FF0000FF"/>
        <rFont val="Calibri"/>
        <family val="2"/>
        <scheme val="minor"/>
      </rPr>
      <t>EXTO: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t>
    </r>
    <r>
      <rPr>
        <b/>
        <sz val="9"/>
        <color theme="1"/>
        <rFont val="Calibri"/>
        <family val="2"/>
        <scheme val="minor"/>
      </rPr>
      <t xml:space="preserve"> SEPTIMO: Notifíquese al deudor por estado, en sujeción a lo normado en el  artículo 306 inc. 2 y 4 del C.G.P.-</t>
    </r>
    <r>
      <rPr>
        <b/>
        <sz val="9"/>
        <color rgb="FFFF00FF"/>
        <rFont val="Calibri"/>
        <family val="2"/>
        <scheme val="minor"/>
      </rPr>
      <t xml:space="preserve"> </t>
    </r>
    <r>
      <rPr>
        <b/>
        <u/>
        <sz val="9"/>
        <color rgb="FFFF00FF"/>
        <rFont val="Calibri"/>
        <family val="2"/>
        <scheme val="minor"/>
      </rPr>
      <t xml:space="preserve">AUTO DE FECHA 5/4/2021 Por ser procedentes las medidas cautelares solicitadas por el apoderado para el cobro judicial, se ordena: </t>
    </r>
    <r>
      <rPr>
        <b/>
        <u/>
        <sz val="9"/>
        <color rgb="FF0C0900"/>
        <rFont val="Calibri"/>
        <family val="2"/>
        <scheme val="minor"/>
      </rPr>
      <t>1. D</t>
    </r>
    <r>
      <rPr>
        <b/>
        <sz val="9"/>
        <color rgb="FF0C0900"/>
        <rFont val="Calibri"/>
        <family val="2"/>
        <scheme val="minor"/>
      </rPr>
      <t>ecretar el embargo y retención de los dineros, que tenga o llegare a tener la parte demandada DEPARTAMENTO DEL CESAR – SECRETARIA DE SALUD DEPARTAMENTAL DEL CESAR, identificado con Nit No. 892.399.999-1,</t>
    </r>
    <r>
      <rPr>
        <b/>
        <sz val="9"/>
        <color rgb="FFFF0000"/>
        <rFont val="Calibri"/>
        <family val="2"/>
        <scheme val="minor"/>
      </rPr>
      <t xml:space="preserve"> en las cuentas corrientes y de ahorro, CDTS, fiducias, así como el rendimiento de las mismas y/o cualquier título bancario o financiero que posea en las siguientes entidades financieras: BANCO AGRARIO DE COLOMBIA, BANCOLOMBIA, BANCO DE BOGOTA, BANCO DE OCCIDENTE, BANCO AV VILLAS, BANCO BBVA, BANCO CAJA SOCIAL, BANCO DAVIVIENDA, BANCO POPULAR, HELM BANK, CITY BANK, GNB SUDAMERIS, CORBANCA Y BANCOOMEVA.</t>
    </r>
    <r>
      <rPr>
        <b/>
        <sz val="9"/>
        <color rgb="FF0C0900"/>
        <rFont val="Calibri"/>
        <family val="2"/>
        <scheme val="minor"/>
      </rPr>
      <t xml:space="preserve"> Debiendo aplicar primeramente sobre los recursos propios, si no existen o fueren insuficientes, sobre recursos destinados al pago de sentencias y conciliaciones, si estos no fueren suficientes o no existieren, entonces se aplicará sobre los recursos destinados al sector salud, por encontrarse este asunto inmerso en las excepciones al principio de inembargabilidad de los recursos de la salud.</t>
    </r>
    <r>
      <rPr>
        <b/>
        <sz val="9"/>
        <color rgb="FF0000FF"/>
        <rFont val="Calibri"/>
        <family val="2"/>
        <scheme val="minor"/>
      </rPr>
      <t xml:space="preserve"> Limítese la medida hasta MIL CUATROCIENTOS SESENTA Y UN MILLONES SETECIENTOS TRECE MIL SEISCIENTOS SESENTA Y SIETE PESOS ($1.461.713.667). Para su efectividad ofíciese al tesorero-pagador de la mencionada entidad  a fin de que realicen las retenciones ordenadas y ponga a disposición de este despacho judicial, con destino al proceso en referencia, los dineros
correspondientes en la cuenta de Depósitos Judiciales N° 200012031001 del Banco Agrario de Colombia de esta ciudad.</t>
    </r>
    <r>
      <rPr>
        <b/>
        <sz val="9"/>
        <color rgb="FF0C0900"/>
        <rFont val="Calibri"/>
        <family val="2"/>
        <scheme val="minor"/>
      </rPr>
      <t xml:space="preserve"> Expídanselos oficios a que hubiere Lugar anotando que, de conformidad a las sentencias C-1154 de 2008, C-313 del 2014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 la ejecutada SECRETARÍA DE SALUD DEPARTAMENTAL identificado con NIT No.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t>
    </r>
    <r>
      <rPr>
        <b/>
        <sz val="9"/>
        <color rgb="FFFF00FF"/>
        <rFont val="Calibri"/>
        <family val="2"/>
        <scheme val="minor"/>
      </rPr>
      <t xml:space="preserve"> AUTO DE FECHA 13/4/2021</t>
    </r>
    <r>
      <rPr>
        <b/>
        <sz val="9"/>
        <color rgb="FFFF0000"/>
        <rFont val="Calibri"/>
        <family val="2"/>
        <scheme val="minor"/>
      </rPr>
      <t xml:space="preserve"> </t>
    </r>
    <r>
      <rPr>
        <b/>
        <u/>
        <sz val="9"/>
        <color rgb="FFFF0000"/>
        <rFont val="Calibri"/>
        <family val="2"/>
        <scheme val="minor"/>
      </rPr>
      <t>NOTIFICACIÓN PERSONAL SOCIEDAD DE ONCOLOGIA Y HEMATOLOGIA DEPARTAMENTO DEL CESAR - SECRETARIA DEL CESAR S.A.S</t>
    </r>
    <r>
      <rPr>
        <b/>
        <u/>
        <sz val="9"/>
        <color rgb="FFFFFF00"/>
        <rFont val="Calibri"/>
        <family val="2"/>
        <scheme val="minor"/>
      </rPr>
      <t xml:space="preserve"> </t>
    </r>
    <r>
      <rPr>
        <b/>
        <u/>
        <sz val="9"/>
        <color rgb="FF0C0900"/>
        <rFont val="Calibri"/>
        <family val="2"/>
        <scheme val="minor"/>
      </rPr>
      <t xml:space="preserve"> PROCESO EJECUTIVO- ACUMULA DDA</t>
    </r>
    <r>
      <rPr>
        <b/>
        <sz val="9"/>
        <color rgb="FFFFFF00"/>
        <rFont val="Calibri"/>
        <family val="2"/>
        <scheme val="minor"/>
      </rPr>
      <t xml:space="preserve"> </t>
    </r>
    <r>
      <rPr>
        <b/>
        <sz val="9"/>
        <color rgb="FFC00000"/>
        <rFont val="Calibri"/>
        <family val="2"/>
        <scheme val="minor"/>
      </rPr>
      <t>Por medio del presente escrito, y de conformidad con el artículo 8° del Decreto 806 de 2020, me permito NOTIFICARLE PERSONALMENTE la providencia del día CINCO (05) DE ABRILDE DOS MIL VEINTIUNO (2021), por medio de la cual el JUZGADO PRIMERO CIVIL DEL CIRCUITO DE VALLEDUPAR, dispuso librar mandamiento de pago en su contra, y notificarle la providencia proferida en el referido proceso. Se advierte, que la notificación personal se entenderá realizada una vez transcurridos dos (02) días hábiles siguientes a la recepción de este mensaje, y los términos de traslado empezarán a correr a partir del día siguiente al de la notificación.</t>
    </r>
    <r>
      <rPr>
        <b/>
        <sz val="9"/>
        <color rgb="FF0000FF"/>
        <rFont val="Calibri"/>
        <family val="2"/>
        <scheme val="minor"/>
      </rPr>
      <t xml:space="preserve"> Dentro de dicho término podrá manifesta  lo que considere pertinente en defensa de sus intereses. Para los fines procesales de rigor, acompaño la referida providencia, y la solicitud de ejecución forzada presentada ante el Despacho. Finalmente, tenga en cuenta que los escritos que considere pertinentes, podrá dirigirlos al correo electrónico dispuesto para ello csercfvpar@cendoj.ramajudicial.gov.co  Empleado Responsable Parte Interesada IRIDENA LUCÍA BECERRA OÑATE CARLOS MARIO LEA TORRES   </t>
    </r>
    <r>
      <rPr>
        <b/>
        <sz val="9"/>
        <color rgb="FFFF00FF"/>
        <rFont val="Calibri"/>
        <family val="2"/>
        <scheme val="minor"/>
      </rPr>
      <t xml:space="preserve"> CONTESTACION DDA POR EL DR CAMILO 29/4/2021- </t>
    </r>
    <r>
      <rPr>
        <b/>
        <sz val="9"/>
        <rFont val="Calibri"/>
        <family val="2"/>
        <scheme val="minor"/>
      </rPr>
      <t>MEMORIAL DEL ADPO DTE DR CARLOS MARIO LEA  EL 3/5/2021- CARLOS MARIO LEA TORRES, quien también es mayor y vecino de esta ciudad, identificado con la cédula de ciudadanía No. 1.065.614.714, portador de la T.P. de Abogado No. 224.645 del C.S. de la J., actuando en calidad de apoderado judicial de la parte demandante SOCIEDAD DE ONCOLOGIA Y HEMATOLOGIA DEL CESAR S.A.S dentro del proceso ejecutivo singular de mayor cuantía identificado con el radicado 2020-00009 adscrito al juzgado primero civil del circuito de Valledupar, me permito comunicarle las siguientes actuaciones:
1. Dentro del proceso de la referencia, se aprobó a través de auto calendado 01 de diciembre de 2020 el contrato de transacción suscrito entre las partes, en efecto, hizo tránsito a cosa juzgada. 2. Debido al incumplimiento de las cuotas pactadas dentro del contrato de transacción aprobado, cuyos pagos solo fueron sometidos a plazo y el cual se encuentra vencido sin la satisfacción de la prestación, se inicio la ejecución forzosa de la transacción según lo dispuesto en el articulo 306 del código general del proceso el cual expresa “Lo previsto en este artículo se aplicará para obtener, ante el mismo juez de conocimiento, el cumplimiento forzado de las sumas que hayan sido liquidadas en el proceso y las obligaciones reconocidas mediante conciliación o transacción aprobadas en el mismo”. 3. El mismo articulo 306 del código genera del proceso determina que la notificación del mandamiento de pago derivado de la ejecución forzosa se notificará por estado cuando la solicitud de ejecución se presente dentro de los 30 días siguientes a la ejecutoria del auto que la apruebe. 4. El articulo 442 inciso segundo del código general del proceso indica que “Cuando se trate del cobro de obligaciones contenidas en una providencia, conciliación o transacción aprobada por quien ejerza función jurisdiccional, sólo podrán alegarse las excepciones de pago, compensación, confusión, novación, remisión, prescripción o transacción, siempre que se basen en hechos posteriores a la respectiva providencia, la de nulidad por indebida  representación o falta de notificación o emplazamiento y la de pérdida de la cosa debida”, de las cuales ninguna se tipifica en el caso que nos ocupa.  5. Así las cosas, y observando las particularidades adjetivas del proceso, las actuaciones dilatorias solo tendrían incidencia en la causación de intereses moratorios los cuales se liquidarán conforme a la tasa máxima permitida por la superintendencia financiera de Colombia, cuya circunstancia podría tener efectos en la materialización de un detrimento patrimonial. Lo anterior, en virtud de la contestación de la demanda y excepciones de merito, principalmente extemporáneas incoadas por el apoderado del  Departamento del Cesar.  Sin otro particular,</t>
    </r>
    <r>
      <rPr>
        <b/>
        <sz val="9"/>
        <color rgb="FFFF0000"/>
        <rFont val="Calibri"/>
        <family val="2"/>
        <scheme val="minor"/>
      </rPr>
      <t xml:space="preserve">- 30 /4/ 2021 </t>
    </r>
    <r>
      <rPr>
        <b/>
        <sz val="9"/>
        <color rgb="FFC00000"/>
        <rFont val="Calibri"/>
        <family val="2"/>
        <scheme val="minor"/>
      </rPr>
      <t>RECEPCION DE MEMORIAL CAMILO ANDRÉS RANGEL RODRÍGUEZ, SÍRVASE DAR ACCESO AL EXPEDIENTE DIGITALIZADO EN EL PROCESO DE REFERENCIA, INTEGRADO POR LA DEMANDA PRINCIPAL Y LA DEMANDA ACUMULADA/ LF.</t>
    </r>
  </si>
  <si>
    <r>
      <t>AUTO DE DE FECHA APRUEBA T</t>
    </r>
    <r>
      <rPr>
        <b/>
        <sz val="9"/>
        <color rgb="FFFF0000"/>
        <rFont val="Calibri"/>
        <family val="2"/>
      </rPr>
      <t>RANSACCIÓN Y TERMINA ELPROCESO DEACUERDO A LA TRANSACCIÓN DE FECHA 10/11/2020</t>
    </r>
    <r>
      <rPr>
        <b/>
        <sz val="9"/>
        <color theme="1"/>
        <rFont val="Calibri"/>
        <family val="2"/>
      </rPr>
      <t xml:space="preserve"> MEMORIAL DE COAYUVANCIA DR CAMILO RANGEL 23/11/2020-</t>
    </r>
    <r>
      <rPr>
        <b/>
        <sz val="12"/>
        <color rgb="FF0000FF"/>
        <rFont val="Calibri"/>
        <family val="2"/>
      </rPr>
      <t xml:space="preserve">  </t>
    </r>
    <r>
      <rPr>
        <b/>
        <sz val="12"/>
        <color rgb="FFFF0000"/>
        <rFont val="Calibri"/>
        <family val="2"/>
      </rPr>
      <t>NOTIFICACIÓN ELECTRONICA 8/2/2021</t>
    </r>
    <r>
      <rPr>
        <b/>
        <sz val="12"/>
        <color rgb="FF0000FF"/>
        <rFont val="Calibri"/>
        <family val="2"/>
      </rPr>
      <t>-</t>
    </r>
    <r>
      <rPr>
        <b/>
        <sz val="11"/>
        <color rgb="FF0000FF"/>
        <rFont val="Calibri"/>
        <family val="2"/>
      </rPr>
      <t xml:space="preserve"> </t>
    </r>
    <r>
      <rPr>
        <b/>
        <sz val="9"/>
        <color theme="1"/>
        <rFont val="Calibri"/>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t>
    </r>
  </si>
  <si>
    <t>2018-00006-00 (ACUMULADO)</t>
  </si>
  <si>
    <t xml:space="preserve">ASMET SALUD </t>
  </si>
  <si>
    <r>
      <t>NOTIFICACIÓN POR ESTADO DE LA DEMANDA 13/3/2020- ADDA 13/3/2020 TRASLADO FISICO DEL EXPEDIENTE De: Notificaciones Judiciales Gobernación del Departamento del Cesar &lt;notificacionesjudiciales@gobcesar.gov.co&gt; Enviado</t>
    </r>
    <r>
      <rPr>
        <b/>
        <sz val="9"/>
        <color rgb="FFFF0000"/>
        <rFont val="Calibri"/>
        <family val="2"/>
        <scheme val="minor"/>
      </rPr>
      <t>: jueves, 23 de julio de 2020 15:32</t>
    </r>
    <r>
      <rPr>
        <b/>
        <sz val="9"/>
        <color rgb="FF0000FF"/>
        <rFont val="Calibri"/>
        <family val="2"/>
        <scheme val="minor"/>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Calibri"/>
        <family val="2"/>
        <scheme val="minor"/>
      </rPr>
      <t xml:space="preserve">RADICADO No 2018-000006-00 (ACUMULADO) </t>
    </r>
    <r>
      <rPr>
        <b/>
        <sz val="9"/>
        <color rgb="FF0000FF"/>
        <rFont val="Calibri"/>
        <family val="2"/>
        <scheme val="minor"/>
      </rPr>
      <t xml:space="preserve"> </t>
    </r>
    <r>
      <rPr>
        <b/>
        <sz val="9"/>
        <color rgb="FFFF0000"/>
        <rFont val="Calibri"/>
        <family val="2"/>
        <scheme val="minor"/>
      </rPr>
      <t>El jue., 23 jul. 2020 a las 14:56</t>
    </r>
    <r>
      <rPr>
        <b/>
        <sz val="9"/>
        <color rgb="FF0000FF"/>
        <rFont val="Calibri"/>
        <family val="2"/>
        <scheme val="minor"/>
      </rPr>
      <t>,</t>
    </r>
    <r>
      <rPr>
        <b/>
        <sz val="9"/>
        <color theme="1"/>
        <rFont val="Calibri"/>
        <family val="2"/>
        <scheme val="minor"/>
      </rPr>
      <t xml:space="preserve">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t>
    </r>
    <r>
      <rPr>
        <b/>
        <sz val="9"/>
        <color rgb="FF0000FF"/>
        <rFont val="Calibri"/>
        <family val="2"/>
        <scheme val="minor"/>
      </rPr>
      <t xml:space="preserve">Leído el escrito con el cual se pretende la reposición del auto </t>
    </r>
    <r>
      <rPr>
        <b/>
        <sz val="9"/>
        <color rgb="FFFF0000"/>
        <rFont val="Calibri"/>
        <family val="2"/>
        <scheme val="minor"/>
      </rPr>
      <t>del 11 de marzo del 2020</t>
    </r>
    <r>
      <rPr>
        <b/>
        <sz val="9"/>
        <color rgb="FF0000FF"/>
        <rFont val="Calibri"/>
        <family val="2"/>
        <scheme val="minor"/>
      </rPr>
      <t xml:space="preserve">, por el cual se libró mandamiento de pago acumulado, esta
Célula revisó su posición y no la repondrá, por las siguientes razones: </t>
    </r>
    <r>
      <rPr>
        <b/>
        <sz val="9"/>
        <color rgb="FFFF0000"/>
        <rFont val="Calibri"/>
        <family val="2"/>
        <scheme val="minor"/>
      </rPr>
      <t xml:space="preserve">RESUELVE </t>
    </r>
    <r>
      <rPr>
        <b/>
        <sz val="9"/>
        <color rgb="FF0000FF"/>
        <rFont val="Calibri"/>
        <family val="2"/>
        <scheme val="minor"/>
      </rPr>
      <t xml:space="preserve"> PRIMERO:</t>
    </r>
    <r>
      <rPr>
        <b/>
        <sz val="9"/>
        <rFont val="Calibri"/>
        <family val="2"/>
        <scheme val="minor"/>
      </rPr>
      <t xml:space="preserve"> NO REPONER el auto del 11 de marzo del 2020, por las razones expuestas. </t>
    </r>
    <r>
      <rPr>
        <b/>
        <sz val="9"/>
        <color rgb="FF0000FF"/>
        <rFont val="Calibri"/>
        <family val="2"/>
        <scheme val="minor"/>
      </rPr>
      <t xml:space="preserve">SEGUNDO: </t>
    </r>
    <r>
      <rPr>
        <b/>
        <sz val="9"/>
        <rFont val="Calibri"/>
        <family val="2"/>
        <scheme val="minor"/>
      </rPr>
      <t>Se reconoce personería jurídica a la abogada SANDRA MARÍA CASTRO CASTRO para representar al DEPARTAMENTO DEL CESAR.</t>
    </r>
  </si>
  <si>
    <t>2001-31-03-005-2020-00020-00</t>
  </si>
  <si>
    <t>JUZGADO 5 CIVIL DEL CIRCUITO JUDICIAL DE VALLEDUPAR</t>
  </si>
  <si>
    <t xml:space="preserve">DISPENSARIO DZHIECAMBA S.A.S </t>
  </si>
  <si>
    <r>
      <t xml:space="preserve">NOTIFICACIÓN DE  ESTADO  No 034 DEL 9/3/2020 AADTE MANADAMIENTO DE PAGO EL DIA 6/3/2020- </t>
    </r>
    <r>
      <rPr>
        <b/>
        <sz val="9"/>
        <color rgb="FFFF0000"/>
        <rFont val="Calibri"/>
        <family val="2"/>
        <scheme val="minor"/>
      </rPr>
      <t xml:space="preserve">SE SUSPENDE LOS TERMINOS POR EL COVID -19-  </t>
    </r>
    <r>
      <rPr>
        <b/>
        <sz val="9"/>
        <color rgb="FF0000FF"/>
        <rFont val="Calibri"/>
        <family val="2"/>
        <scheme val="minor"/>
      </rPr>
      <t>SE REINICIAL LOS TRAMITE JUDIALES EL 1/7/2020</t>
    </r>
    <r>
      <rPr>
        <b/>
        <sz val="9"/>
        <color rgb="FFFF0000"/>
        <rFont val="Calibri"/>
        <family val="2"/>
        <scheme val="minor"/>
      </rPr>
      <t xml:space="preserve">- </t>
    </r>
    <r>
      <rPr>
        <b/>
        <sz val="9"/>
        <color theme="1"/>
        <rFont val="Calibri"/>
        <family val="2"/>
        <scheme val="minor"/>
      </rPr>
      <t xml:space="preserve"> NOTIFICACIÓN PERSONAL DE LA DEMANDA POR EL APÓDERADO DR HUGO DE BRUGER EL 20/8/2020- ASIGNADO DRA SANDRA CASTRO EL DIA 20/8/2020</t>
    </r>
    <r>
      <rPr>
        <b/>
        <sz val="9"/>
        <color rgb="FFFF00FF"/>
        <rFont val="Calibri"/>
        <family val="2"/>
        <scheme val="minor"/>
      </rPr>
      <t xml:space="preserve"> PRESENTA RECURSO DE NULIDAD 25/8/2020</t>
    </r>
    <r>
      <rPr>
        <b/>
        <sz val="9"/>
        <color theme="1"/>
        <rFont val="Calibri"/>
        <family val="2"/>
        <scheme val="minor"/>
      </rPr>
      <t xml:space="preserve"> </t>
    </r>
    <r>
      <rPr>
        <b/>
        <sz val="9"/>
        <color rgb="FF0000FF"/>
        <rFont val="Calibri"/>
        <family val="2"/>
        <scheme val="minor"/>
      </rPr>
      <t xml:space="preserve">SE PRESENTA PODER ESPECIAL SEGUN DECRETO 806/2020-  SE PRESENTA RECURSO DE REPOSIÓN CONTRA </t>
    </r>
    <r>
      <rPr>
        <b/>
        <sz val="9"/>
        <rFont val="Calibri"/>
        <family val="2"/>
        <scheme val="minor"/>
      </rPr>
      <t>AUTO DE FECHA 6/3/2020 EL DIA 25/8/2020</t>
    </r>
    <r>
      <rPr>
        <b/>
        <sz val="9"/>
        <color rgb="FF0000FF"/>
        <rFont val="Calibri"/>
        <family val="2"/>
        <scheme val="minor"/>
      </rPr>
      <t xml:space="preserve"> POR LA DRA SANDRA CASTRO - </t>
    </r>
    <r>
      <rPr>
        <b/>
        <sz val="9"/>
        <color rgb="FFFF0000"/>
        <rFont val="Calibri"/>
        <family val="2"/>
        <scheme val="minor"/>
      </rPr>
      <t xml:space="preserve">EL 27/8/2020 </t>
    </r>
    <r>
      <rPr>
        <b/>
        <sz val="9"/>
        <rFont val="Calibri"/>
        <family val="2"/>
        <scheme val="minor"/>
      </rPr>
      <t xml:space="preserve">MEMORIAL PARA LA  PRESENTA LOS SOPORTES PROBATORIOS DEL RECURSO  FECHA EN QUE SECRETARIA DE SALUD ALLEGA EL INSUMO - </t>
    </r>
    <r>
      <rPr>
        <b/>
        <sz val="9"/>
        <color rgb="FF0000FF"/>
        <rFont val="Calibri"/>
        <family val="2"/>
        <scheme val="minor"/>
      </rPr>
      <t xml:space="preserve">  </t>
    </r>
    <r>
      <rPr>
        <b/>
        <sz val="9"/>
        <color rgb="FFFF00FF"/>
        <rFont val="Calibri"/>
        <family val="2"/>
        <scheme val="minor"/>
      </rPr>
      <t xml:space="preserve">SE PRESENTA CONSTESTACION  DE LA DEMANDA EL DIA - </t>
    </r>
    <r>
      <rPr>
        <b/>
        <sz val="9"/>
        <color rgb="FFFF0000"/>
        <rFont val="Calibri"/>
        <family val="2"/>
        <scheme val="minor"/>
      </rPr>
      <t xml:space="preserve">EL DIA 11/9/2020 OFICIO DE LA APODERADA DRA SANDRA CASTRO A LA OFICINA JURIDICA EN ESPERA DEL INSUMO DE LA SECRETARIA DE SALUD  EN OFICIO DEL 20/8/2020  PARA LA CORRESPONDIENTE CONTESTACIÓN - </t>
    </r>
    <r>
      <rPr>
        <b/>
        <sz val="9"/>
        <rFont val="Calibri"/>
        <family val="2"/>
        <scheme val="minor"/>
      </rPr>
      <t>OFICIO DE FECHA 14/9/2020 A LA SECRETARIA DE SALUD POR EL JEFE DE LA OFICINA JURIDICA-</t>
    </r>
    <r>
      <rPr>
        <b/>
        <sz val="9"/>
        <color rgb="FFFF0000"/>
        <rFont val="Calibri"/>
        <family val="2"/>
        <scheme val="minor"/>
      </rPr>
      <t xml:space="preserve"> NOTIFICAN 16/12/2020</t>
    </r>
    <r>
      <rPr>
        <b/>
        <sz val="9"/>
        <color rgb="FFFF00FF"/>
        <rFont val="Calibri"/>
        <family val="2"/>
        <scheme val="minor"/>
      </rPr>
      <t xml:space="preserve"> EL AUTO DE FECHA Quince (15) de diciembre de dos mil veinte (2020).</t>
    </r>
    <r>
      <rPr>
        <b/>
        <sz val="9"/>
        <rFont val="Calibri"/>
        <family val="2"/>
        <scheme val="minor"/>
      </rPr>
      <t xml:space="preserve">
RADICADO: 2001-31-03-005-2020-00020-00 PROCESO: EJECUTIVO EJECUTANTE: DISPENSARIO DZHIMECAMBA S.A.S. EJECUTADO: SECRETARÍA DE SALUD DEPARTAMENTAL DEL CESAR – DEPARTAMENTO DEL CESAR </t>
    </r>
    <r>
      <rPr>
        <b/>
        <sz val="9"/>
        <color rgb="FF0000FF"/>
        <rFont val="Calibri"/>
        <family val="2"/>
        <scheme val="minor"/>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r>
      <rPr>
        <b/>
        <sz val="9"/>
        <rFont val="Calibri"/>
        <family val="2"/>
        <scheme val="minor"/>
      </rPr>
      <t xml:space="preserve"> MEMORIAL JUZ5 CIVIL DEL CIRUITO 27/5/2021 AUTO DE FECHA 15/12/2021- Señores  GOBERNACIÓN DEL CESAR  SANDRA MARÍA CASTRO CASTRO   </t>
    </r>
    <r>
      <rPr>
        <b/>
        <sz val="9"/>
        <color rgb="FFC00000"/>
        <rFont val="Calibri"/>
        <family val="2"/>
        <scheme val="minor"/>
      </rPr>
      <t>Por medio del presente se les requiere para que den cumplimiento inmediato al requerimiento que les fuera efectuado por el Despacho en</t>
    </r>
    <r>
      <rPr>
        <b/>
        <sz val="9"/>
        <color rgb="FF0000FF"/>
        <rFont val="Calibri"/>
        <family val="2"/>
        <scheme val="minor"/>
      </rPr>
      <t xml:space="preserve"> auto de fecha 15 de diciembre de 2020,</t>
    </r>
    <r>
      <rPr>
        <b/>
        <sz val="9"/>
        <color rgb="FFC00000"/>
        <rFont val="Calibri"/>
        <family val="2"/>
        <scheme val="minor"/>
      </rPr>
      <t xml:space="preserve"> en el sentido de aportar nuevamente el poder conferido para la representación de la entidad territorial ejecutada, toda vez que el allegado por haber sido conferido en documento impreso y digitalizado carece de nota de presentación personal. 
Se precisa que el poder puede ser conferido electrónicamente, y de ser otorgado por documento impreso debe venir con nota de presentación personal.
Juzgado Quinto Civil del Circuito de Valledupar </t>
    </r>
    <r>
      <rPr>
        <b/>
        <sz val="9"/>
        <color rgb="FF0000FF"/>
        <rFont val="Calibri"/>
        <family val="2"/>
        <scheme val="minor"/>
      </rPr>
      <t>SE SUBSANA EL REQUERIMIENTO DEL AUTO 15/12/2020 Y SE PRESENTA PODER ESPECIAL</t>
    </r>
    <r>
      <rPr>
        <b/>
        <sz val="9"/>
        <rFont val="Calibri"/>
        <family val="2"/>
        <scheme val="minor"/>
      </rPr>
      <t xml:space="preserve"> 27/5/2021-</t>
    </r>
    <r>
      <rPr>
        <b/>
        <sz val="9"/>
        <color rgb="FF0000FF"/>
        <rFont val="Calibri"/>
        <family val="2"/>
        <scheme val="minor"/>
      </rPr>
      <t xml:space="preserve"> </t>
    </r>
  </si>
  <si>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</si>
  <si>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</si>
  <si>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</si>
  <si>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</si>
  <si>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</si>
  <si>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</si>
  <si>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</si>
  <si>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</si>
  <si>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</si>
  <si>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</si>
  <si>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r>
      <t xml:space="preserve">NOTIFICACION ELECTRONICA DE VINCULACION EL DIA 4/6/2020 TRASLADO EXPEDIENTE DIGITAL 4/6/2020 AUTO DE VINCULACIÓN AUDIENCI INICIAL 28/5/2020- SE CONTESTA  EL DIA DE LA AUDIENCIA INICIAL   </t>
    </r>
    <r>
      <rPr>
        <b/>
        <sz val="9"/>
        <color rgb="FFFF3399"/>
        <rFont val="Calibri"/>
        <family val="2"/>
        <scheme val="minor"/>
      </rPr>
      <t>EL 24/6/2020</t>
    </r>
    <r>
      <rPr>
        <b/>
        <sz val="9"/>
        <rFont val="Calibri"/>
        <family val="2"/>
        <scheme val="minor"/>
      </rPr>
      <t xml:space="preserve"> Señores,  Apoderados de las partes en el proceso del asunto.  Cordial saludo,   Notifico y adjunto el auto que reprograma la continuación de la audiencia del proceso del asunto, </t>
    </r>
    <r>
      <rPr>
        <b/>
        <sz val="9"/>
        <color rgb="FFFF0000"/>
        <rFont val="Calibri"/>
        <family val="2"/>
        <scheme val="minor"/>
      </rPr>
      <t xml:space="preserve">a realizarse el día 1 de julio de 2020 a las 11 de lmañana, por medios virtuales. </t>
    </r>
    <r>
      <rPr>
        <b/>
        <sz val="9"/>
        <rFont val="Calibri"/>
        <family val="2"/>
        <scheme val="minor"/>
      </rPr>
      <t xml:space="preserve">Atentamente, JUAN DAVID GIL SANTA.  Oficial mayor. JUZGADO SÉPTIMO DE PEQUEÑAS CAUSAS LABORALES DE MEDELLÍN. JUZGADO 7 MUNICIPAL DE PEQUEÑAS CAUSAS LABORALES DE MEDELLÍN- </t>
    </r>
  </si>
  <si>
    <t xml:space="preserve">RELIQUIDACION DE LA INDENIZCIÓN POR SUSTITUCION DE PENSÓN - </t>
  </si>
  <si>
    <t>2012-00498-00</t>
  </si>
  <si>
    <t xml:space="preserve">FISCALIA 101 PENALMUNICIPAL CON FUNSIÓN DE CONTROL DE GARANTIA </t>
  </si>
  <si>
    <t>DEPARTAMENTO DEL CESAR FISCALIA 1 DELEGADA ANTE EL TRIBUNAL -</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</si>
  <si>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</si>
  <si>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r>
      <rPr>
        <sz val="9"/>
        <color theme="1"/>
        <rFont val="Calibri"/>
        <family val="2"/>
        <scheme val="minor"/>
      </rPr>
      <t xml:space="preserve"> </t>
    </r>
    <r>
      <rPr>
        <b/>
        <sz val="9"/>
        <color rgb="FFFF0000"/>
        <rFont val="Calibri"/>
        <family val="2"/>
        <scheme val="minor"/>
      </rPr>
      <t xml:space="preserve">NOTIFICACION ELECRONICA 8/4/2021-    </t>
    </r>
    <r>
      <rPr>
        <b/>
        <sz val="9"/>
        <rFont val="Calibri"/>
        <family val="2"/>
        <scheme val="minor"/>
      </rPr>
      <t>Valledupar - Cesar, veintiséis (26) de marzo de dos mil veintiuno (2021). INFORME. - En la fecha paso al Despacho del señor Juez, el proceso seguido contra AGUSTÍN GIRALDO GÓMEZ, por el delito de ESTAFA AGRAVADA, bajo el radicado N° 200016001086-2012-00498, informándole que se recibió en la fecha por parte del Juzgado CUARTO PENAL DEL CIRCUITO CON FUNCIONES DE CONOCIMIENTO de esta ciudad,</t>
    </r>
    <r>
      <rPr>
        <b/>
        <sz val="9"/>
        <color rgb="FFC00000"/>
        <rFont val="Calibri"/>
        <family val="2"/>
        <scheme val="minor"/>
      </rPr>
      <t xml:space="preserve"> para asumir el conocimiento de conformidad a lo dispuesto en el Acuerdo N° CSJCEA21-13 de fecha 24 de febrero de 2021. Me permito informarle que luego de revisadas las actuaciones que reposan en la carpeta se constató que tiene fecha programada para la celebración de audiencia FORMULACIÓN DE ACUSACIÓN para el día 8 DE ABRIL DE 2021 A LAS 8:30 AM</t>
    </r>
    <r>
      <rPr>
        <b/>
        <sz val="9"/>
        <rFont val="Calibri"/>
        <family val="2"/>
        <scheme val="minor"/>
      </rPr>
      <t>. Provea. Se recibe</t>
    </r>
    <r>
      <rPr>
        <b/>
        <sz val="9"/>
        <color rgb="FFFF0000"/>
        <rFont val="Calibri"/>
        <family val="2"/>
        <scheme val="minor"/>
      </rPr>
      <t xml:space="preserve"> carpeta con 12 folios. </t>
    </r>
    <r>
      <rPr>
        <b/>
        <sz val="9"/>
        <color rgb="FF0000FF"/>
        <rFont val="Calibri"/>
        <family val="2"/>
        <scheme val="minor"/>
      </rPr>
      <t>Visto el informe secretarial que antecede, AVÓQUESE el conocimiento del presente asunto. En atención a la agenda del Despacho, s</t>
    </r>
    <r>
      <rPr>
        <b/>
        <sz val="9"/>
        <color rgb="FFC00000"/>
        <rFont val="Calibri"/>
        <family val="2"/>
        <scheme val="minor"/>
      </rPr>
      <t>e procede a reprogramar la diligencia para el día 8 DE ABRIL DE 2021 A LAS 9:30 AM</t>
    </r>
    <r>
      <rPr>
        <b/>
        <sz val="9"/>
        <color rgb="FF0000FF"/>
        <rFont val="Calibri"/>
        <family val="2"/>
        <scheme val="minor"/>
      </rPr>
      <t>. como fecha y hora para la celebración de la AUDIENCIA DE FORMULACIÓN DE ACUSACIÓN.</t>
    </r>
  </si>
  <si>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</si>
  <si>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</si>
  <si>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</si>
  <si>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</si>
  <si>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</si>
  <si>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r>
      <rPr>
        <b/>
        <sz val="9"/>
        <rFont val="Calibri"/>
        <family val="2"/>
        <scheme val="minor"/>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Calibri"/>
        <family val="2"/>
        <scheme val="minor"/>
      </rPr>
      <t xml:space="preserve">uridica@cesar.gov.co &lt;juridica@cesar.gov.co&gt; SE ASIGNA AL DR RAFAEL SOTO PARA QUE ASUMA LA DEFENSA EL DIA  1/7/2020 </t>
    </r>
    <r>
      <rPr>
        <b/>
        <sz val="9"/>
        <color rgb="FF0000FF"/>
        <rFont val="Calibri"/>
        <family val="2"/>
        <scheme val="minor"/>
      </rPr>
      <t xml:space="preserve">NOTIFICACIÓN ELECTRONICA DEL AUTO QUE ADMITIO LA DEMANDA 22/10/2020 NOTIFICADA EL 9/11/2020 - </t>
    </r>
  </si>
  <si>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</si>
  <si>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</si>
  <si>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</si>
  <si>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</si>
  <si>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</si>
  <si>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</si>
  <si>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r>
      <rPr>
        <b/>
        <sz val="9"/>
        <color rgb="FF0000FF"/>
        <rFont val="Calibri"/>
        <family val="2"/>
        <scheme val="minor"/>
      </rPr>
      <t>NOTIFICACION ELECTRONICA DE FECHA 9/7/2020 -</t>
    </r>
    <r>
      <rPr>
        <b/>
        <sz val="9"/>
        <color theme="1"/>
        <rFont val="Calibri"/>
        <family val="2"/>
        <scheme val="minor"/>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Calibri"/>
        <family val="2"/>
        <scheme val="minor"/>
      </rPr>
      <t xml:space="preserve"> </t>
    </r>
    <r>
      <rPr>
        <b/>
        <sz val="9"/>
        <color theme="1"/>
        <rFont val="Calibri"/>
        <family val="2"/>
        <scheme val="minor"/>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Calibri"/>
        <family val="2"/>
        <scheme val="minor"/>
      </rPr>
      <t xml:space="preserve">  ESTADO ELECTRONICO No 46 9/11/2020- DEL JUZ 1 ADTIVO ORAL V/PAR-</t>
    </r>
    <r>
      <rPr>
        <b/>
        <sz val="9"/>
        <color theme="1"/>
        <rFont val="Calibri"/>
        <family val="2"/>
        <scheme val="minor"/>
      </rPr>
      <t xml:space="preserve"> </t>
    </r>
    <r>
      <rPr>
        <b/>
        <sz val="9"/>
        <color rgb="FFCC3300"/>
        <rFont val="Calibri"/>
        <family val="2"/>
        <scheme val="minor"/>
      </rPr>
      <t xml:space="preserve">AUTO DE FECHA 6/11/2020 ADMITE LA DEMANDA  </t>
    </r>
    <r>
      <rPr>
        <b/>
        <sz val="10"/>
        <color rgb="FFFF0000"/>
        <rFont val="Calibri"/>
        <family val="2"/>
        <scheme val="minor"/>
      </rPr>
      <t>PRESENTACION DE PODER ESPECIAL 23/4/2021-Respuesta automática: OTORGAMIENTO DE PODER ESPECIAL</t>
    </r>
    <r>
      <rPr>
        <b/>
        <sz val="10"/>
        <rFont val="Calibri"/>
        <family val="2"/>
        <scheme val="minor"/>
      </rPr>
      <t xml:space="preserve"> Juzgado 01 Administrativo - Cesar - Valledupar-</t>
    </r>
    <r>
      <rPr>
        <b/>
        <sz val="10"/>
        <color rgb="FFFF0000"/>
        <rFont val="Calibri"/>
        <family val="2"/>
        <scheme val="minor"/>
      </rPr>
      <t xml:space="preserve"> CONTESTADA POR EL ADP DPTO 27/4/2021- 
</t>
    </r>
    <r>
      <rPr>
        <b/>
        <sz val="9"/>
        <color rgb="FFFF0000"/>
        <rFont val="Calibri"/>
        <family val="2"/>
        <scheme val="minor"/>
      </rPr>
      <t xml:space="preserve">
</t>
    </r>
    <r>
      <rPr>
        <sz val="9"/>
        <color theme="1"/>
        <rFont val="Calibri"/>
        <family val="2"/>
        <scheme val="minor"/>
      </rPr>
      <t xml:space="preserve">
 </t>
    </r>
  </si>
  <si>
    <t xml:space="preserve">RECONOCIMIENTO Y PAGO DE CANÓN DE ARENDAMIENTO ACORDADOS EN CONTRATO No 2017-02-1000, OFICINAS DONDE SE ATIENDE LOS JUZGADOS DE RESPONSABILIDAD PENAL DE ADOLENCENTES (ESPA)-- EDIFICIO CAJA AGRARIA VALLEDUPAR- </t>
  </si>
  <si>
    <t>2020-00335-00</t>
  </si>
  <si>
    <t xml:space="preserve">TRIBUNAL ADMINISTRATIVO DEL CESAR (REPARTO) </t>
  </si>
  <si>
    <t xml:space="preserve">YOBANI LOPEZ QUINTERO </t>
  </si>
  <si>
    <t>GOBERNACION DEL CESAR (SEC DE EDUACIÓN -DPTAL)</t>
  </si>
  <si>
    <r>
      <rPr>
        <b/>
        <sz val="9"/>
        <color rgb="FFFF0000"/>
        <rFont val="Calibri"/>
        <family val="2"/>
        <scheme val="minor"/>
      </rPr>
      <t xml:space="preserve"> NOTIFICACION ELECTRONICA  DE FECHA 16/7/2020 </t>
    </r>
    <r>
      <rPr>
        <sz val="9"/>
        <color theme="1"/>
        <rFont val="Calibri"/>
        <family val="2"/>
        <scheme val="minor"/>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Calibri"/>
        <family val="2"/>
        <scheme val="minor"/>
      </rPr>
      <t xml:space="preserve"> fecha: 16 jul. 2020 14:22 </t>
    </r>
    <r>
      <rPr>
        <sz val="9"/>
        <color theme="1"/>
        <rFont val="Calibri"/>
        <family val="2"/>
        <scheme val="minor"/>
      </rPr>
      <t xml:space="preserve">asunto: </t>
    </r>
    <r>
      <rPr>
        <b/>
        <sz val="9"/>
        <color theme="1"/>
        <rFont val="Calibri"/>
        <family val="2"/>
        <scheme val="minor"/>
      </rPr>
      <t>SUBSANACION DE DEMANDA RAD: 2020-00335 MAG. CARLOS GUECHA MEDINA enviado por: lopezquinteroabogados.com</t>
    </r>
    <r>
      <rPr>
        <b/>
        <sz val="9"/>
        <color rgb="FFFF0000"/>
        <rFont val="Calibri"/>
        <family val="2"/>
        <scheme val="minor"/>
      </rPr>
      <t xml:space="preserve"> </t>
    </r>
    <r>
      <rPr>
        <b/>
        <sz val="9"/>
        <color rgb="FF0000FF"/>
        <rFont val="Calibri"/>
        <family val="2"/>
        <scheme val="minor"/>
      </rPr>
      <t xml:space="preserve">SE ASIGA AL DR RAFAEL SOTO GUERRA PARA QUE ASUMA LA DEFENSA EL 12/10/2020 </t>
    </r>
  </si>
  <si>
    <t xml:space="preserve">NULIDAD DEL ACTO ADMINISTRATIVO 1601 DEL 17/3/2020 EXPEDIDO POR LA SECRETARIA DE EDUCACIÓN DPTAL </t>
  </si>
  <si>
    <t xml:space="preserve">2001-31-03-001-2019-00123-00- (ACUMULADO </t>
  </si>
  <si>
    <r>
      <t xml:space="preserve">SOCIEDAD ONCOLOGICA Y HEMATOLOGICA DEL CESAR (SOHEC) </t>
    </r>
    <r>
      <rPr>
        <b/>
        <sz val="9"/>
        <color rgb="FF0000FF"/>
        <rFont val="Calibri"/>
        <family val="2"/>
      </rPr>
      <t>(ACUMULADO DE CENTRO REGIONAL DE ONCOLOGIA)</t>
    </r>
  </si>
  <si>
    <t>GOBERNACION DEL CESAR     (SEC DE SALUD)</t>
  </si>
  <si>
    <r>
      <t>NOTIFICACION AL DPTO: ESTADO No 043 DEL 17/07/2020- PUBLICA AUTO DE FECHA dieciséis (16) de julio de dos mil veinte (2020) -ACUMULADA DEMANDANTE: SOCIEDAD DE ONCOLOGIA Y HEMATOLOGIA DEL CESAR SOHEC LTDA PRETENSION INICIAL DE LA DEMANDA: $ 1.395.748.827  AUTO DE FECHA 16/7/2020 ADMITE LIBRAR MANDAMIENTO DE PAGO -  En atención a lo solicitado por las partes de manera coadyuvada en memorial del 26 de febrero del 2020 dentro del presente tramite acumulado, el despacho conforme al artículo 92 del C.G.P, accede al retiro de la demanda  DE MARFIL REVERDERCER  Y ACEPTA LA RENUNCIA DEL PODER DE LA APODERADA DE MARFIL, por tratarse de una solicitud consentida por la apoderada de la entidad demandada, pero sin el levantamiento de medidas cautelares pues el presente estudio ocupa demandas acumuladas, por lo que las cautelas le pertenecen a la totalidad de demandantes.- EL 24/7/2020 LA OFICINA ASESORA JURIDICA DEL DEPARTAMENTO  DEL CESAR MEDIANTE COMUNICADO A LA SECRETARIA DEL DESPACHO DRA IRIDENA LUCIA BECERRA OÑATE SOLICITA NULIDAD DEL AUTO DE FECHA 16/7/2020 POR LA INDEBIDA NOTIFICACIÓN - Y LOS OFICIOS No 01113 DEL 16/7/2020 - EL 28/7/2020- SE REMITE AL JUZ LOS SOPORTES DEL INCIDENTE DE NULIDADY PRESENTACIÓN DE PODER DE LA DRA SANDRA CASTRO PARA EL RECONOCIMIENTO COMO APODERADA DEL DPTO FRENTE AL /PROOCESO D ELA REFERENCIA. - EL DIA 28/7/2020 EL APODERDO DTE  RE PRONUNCIA SOBRE LAS EXCPCIONES DE MERITOS-  EL DIA 3/8/2020  OFICIO ELECTRONICO DE LA DRA SANDRA NOTIFICA LA  PRESENTACIÓN DE LA CONTESTACIÓN DE LA DEMANDA - EL DIA 24/8/2020 SE RECIBE LOS SOPORTES DE LA DEMANDA POR EL APODERADO DTE EL DR CARLOS MARIO LEA, SOPORTES FACTURA QUE SON ORIGUEN DE LA DEMANDA- SE REMITE MEMORIAL DE INFORMACIÓN AL JUZGADO QUE CON FECHA 25/8/2020 SE RECIBIO LAS FACTURA QUE DAN ORIGEN AL PROCESO JUDICIAL POR EL APODEADO DTE- EL DIA 24/8/2020 SE REMITE EL SOPORTE PROBATORIO DE LA DEMANDA AL JUZGADO POR LA EXTEMPORABILIDAD DEL APDO DEMANDANTE AL ALLEGAR LAS SOPORTES DE LA DEMANDA AL DEPARTAMENTO DEL CESAR- EL 16/9/2020 SE SOPORTA EN CD LA FACTURA QUE DAN ORIGEN AL PROCESO EJECUTIVO - FOLIO No 76-EXPEDIENTE DE LA OFCINA JURIDICA - EL DIA 22/9/2020- AUTO  DESCORRE TRASLADO POR 10 DIAS A LAS PARTES PARA QUE SE PRONUNCIE SOBRE LAS EXPCIONES   PROPUESTAS CONFORME AL N° 1 DEL ART 443 DEL C.G.P. ESTADO DEL PROCESO -</t>
    </r>
    <r>
      <rPr>
        <b/>
        <sz val="9"/>
        <color rgb="FF0000FF"/>
        <rFont val="Calibri"/>
        <family val="2"/>
        <scheme val="minor"/>
      </rPr>
      <t xml:space="preserve"> MEMORIAL DE FECHA 8/10/2020-</t>
    </r>
    <r>
      <rPr>
        <b/>
        <sz val="9"/>
        <color theme="1"/>
        <rFont val="Calibri"/>
        <family val="2"/>
        <scheme val="minor"/>
      </rPr>
      <t xml:space="preserve"> </t>
    </r>
    <r>
      <rPr>
        <b/>
        <sz val="9"/>
        <color rgb="FF0000FF"/>
        <rFont val="Calibri"/>
        <family val="2"/>
        <scheme val="minor"/>
      </rPr>
      <t>Sandra María Castro Castro hora  . 9:48</t>
    </r>
    <r>
      <rPr>
        <b/>
        <sz val="9"/>
        <color theme="1"/>
        <rFont val="Calibri"/>
        <family val="2"/>
        <scheme val="minor"/>
      </rPr>
      <t xml:space="preserve"> (hace 4 días) para </t>
    </r>
    <r>
      <rPr>
        <b/>
        <sz val="9"/>
        <color rgb="FFC00000"/>
        <rFont val="Calibri"/>
        <family val="2"/>
        <scheme val="minor"/>
      </rPr>
      <t xml:space="preserve">csercfvpar, Jurídica, mí, Tesorería, carlos, Juzgado </t>
    </r>
    <r>
      <rPr>
        <b/>
        <sz val="9"/>
        <color theme="1"/>
        <rFont val="Calibri"/>
        <family val="2"/>
        <scheme val="minor"/>
      </rPr>
      <t xml:space="preserve"> Cordial saludo,  Me permito hacer coadyuvancia de la presentación de los contratos de transacción celebrados entre el Secretario de Salud Departamental, Dr. Hernan Baquero  y el Dr. Carlos Mario Lea, aportados por el apoderado de la parte actora en el proceso ejecutivo acumulado seguido por CENTRO REGIONAL DE ONCOLOGIA Y OTROS, RAD. 2019-00123 ante el Juzgado 1 Civil del Circuito.  Ruego acusar recibo,
SANDRA MARIA CASTRO CASTRO  Abogada Departamento del Cesar- </t>
    </r>
    <r>
      <rPr>
        <b/>
        <sz val="9"/>
        <color rgb="FFC00000"/>
        <rFont val="Calibri"/>
        <family val="2"/>
        <scheme val="minor"/>
      </rPr>
      <t xml:space="preserve">PENDIENTE </t>
    </r>
    <r>
      <rPr>
        <b/>
        <sz val="9"/>
        <color theme="1"/>
        <rFont val="Calibri"/>
        <family val="2"/>
        <scheme val="minor"/>
      </rPr>
      <t xml:space="preserve"> AUTO QUE ADMITE LA TRANSACCIÓN ENTRE LOS PARTES -</t>
    </r>
    <r>
      <rPr>
        <b/>
        <sz val="9"/>
        <color rgb="FFFF3399"/>
        <rFont val="Calibri"/>
        <family val="2"/>
        <scheme val="minor"/>
      </rPr>
      <t xml:space="preserve">OFICIO DE TRANSACCIÓN 7/10/2020 </t>
    </r>
    <r>
      <rPr>
        <b/>
        <sz val="9"/>
        <color theme="1"/>
        <rFont val="Calibri"/>
        <family val="2"/>
        <scheme val="minor"/>
      </rPr>
      <t xml:space="preserve"> </t>
    </r>
    <r>
      <rPr>
        <b/>
        <sz val="9"/>
        <color rgb="FFFF0000"/>
        <rFont val="Calibri"/>
        <family val="2"/>
        <scheme val="minor"/>
      </rPr>
      <t>MEMORIAL - TRANSACCION DEPARTAMENTO CESAR, SOHEC, CRO E ICC-7/10/2020</t>
    </r>
    <r>
      <rPr>
        <b/>
        <sz val="9"/>
        <color theme="1"/>
        <rFont val="Calibri"/>
        <family val="2"/>
        <scheme val="minor"/>
      </rPr>
      <t xml:space="preserve">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S</t>
    </r>
    <r>
      <rPr>
        <b/>
        <sz val="9"/>
        <color rgb="FF0000FF"/>
        <rFont val="Calibri"/>
        <family val="2"/>
        <scheme val="minor"/>
      </rPr>
      <t xml:space="preserve">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0000"/>
        <rFont val="Calibri"/>
        <family val="2"/>
        <scheme val="minor"/>
      </rPr>
      <t xml:space="preserve"> AUTO  JUZGADO PRIMERO CIVIL DEL CIRCUITO EN ORALIDAD. Valledupar, trece (13) de octubre de dos mil veinte (2020). </t>
    </r>
    <r>
      <rPr>
        <b/>
        <sz val="9"/>
        <color rgb="FF0C0900"/>
        <rFont val="Calibri"/>
        <family val="2"/>
        <scheme val="minor"/>
      </rPr>
      <t xml:space="preserve">RESUELVE: </t>
    </r>
    <r>
      <rPr>
        <b/>
        <sz val="9"/>
        <color rgb="FFFF3399"/>
        <rFont val="Calibri"/>
        <family val="2"/>
        <scheme val="minor"/>
      </rPr>
      <t>PRIMERO</t>
    </r>
    <r>
      <rPr>
        <b/>
        <sz val="9"/>
        <color rgb="FF0C0900"/>
        <rFont val="Calibri"/>
        <family val="2"/>
        <scheme val="minor"/>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FF3399"/>
        <rFont val="Calibri"/>
        <family val="2"/>
        <scheme val="minor"/>
      </rPr>
      <t>SEGUNDO</t>
    </r>
    <r>
      <rPr>
        <b/>
        <sz val="9"/>
        <color rgb="FF0C0900"/>
        <rFont val="Calibri"/>
        <family val="2"/>
        <scheme val="minor"/>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FF3399"/>
        <rFont val="Calibri"/>
        <family val="2"/>
        <scheme val="minor"/>
      </rPr>
      <t>TERCERO.</t>
    </r>
    <r>
      <rPr>
        <b/>
        <sz val="9"/>
        <color rgb="FF0C0900"/>
        <rFont val="Calibri"/>
        <family val="2"/>
        <scheme val="minor"/>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FF3399"/>
        <rFont val="Calibri"/>
        <family val="2"/>
        <scheme val="minor"/>
      </rPr>
      <t>CUARTO.</t>
    </r>
    <r>
      <rPr>
        <b/>
        <sz val="9"/>
        <color rgb="FF0C0900"/>
        <rFont val="Calibri"/>
        <family val="2"/>
        <scheme val="minor"/>
      </rPr>
      <t xml:space="preserve"> No hay lugar a condena en costas conforme lo expuesto en la parte motiva teniendo en cuenta la coadyuvancia. Una vez materializadas las anteriores  órdenes archívese el mismo con las constancias del caso. OBEDEZCASE Y CUMPPLASE - </t>
    </r>
    <r>
      <rPr>
        <sz val="9"/>
        <color rgb="FFFF0000"/>
        <rFont val="Calibri"/>
        <family val="2"/>
        <scheme val="minor"/>
      </rPr>
      <t xml:space="preserve"> </t>
    </r>
    <r>
      <rPr>
        <b/>
        <sz val="9"/>
        <color rgb="FFFF0000"/>
        <rFont val="Calibri"/>
        <family val="2"/>
        <scheme val="minor"/>
      </rPr>
      <t xml:space="preserve">AUTO TERMINACION CRO, SOHEC E ICV- MEMORIOAL DEL 21/10/2020 -Asunto: ENTREGA OFICIOS LEVANTAMIENTO MEDIDAS CAUTELARES/ TITULO JUDICIAL- </t>
    </r>
    <r>
      <rPr>
        <b/>
        <sz val="9"/>
        <rFont val="Calibri"/>
        <family val="2"/>
        <scheme val="minor"/>
      </rPr>
      <t xml:space="preserve">AUTO DE 21/10/2020 MOFICACION AUTO DEL 13-10-2020 - JUZG. 1 C.C- Valledupar, veinte (20) de octubre de dos mil veinte (2020). </t>
    </r>
    <r>
      <rPr>
        <b/>
        <sz val="9"/>
        <color rgb="FF0000FF"/>
        <rFont val="Calibri"/>
        <family val="2"/>
        <scheme val="minor"/>
      </rPr>
      <t xml:space="preserve"> RESUELVE.  </t>
    </r>
    <r>
      <rPr>
        <b/>
        <sz val="9"/>
        <color rgb="FFFF0000"/>
        <rFont val="Calibri"/>
        <family val="2"/>
        <scheme val="minor"/>
      </rPr>
      <t xml:space="preserve"> </t>
    </r>
    <r>
      <rPr>
        <b/>
        <sz val="9"/>
        <color rgb="FF0000FF"/>
        <rFont val="Calibri"/>
        <family val="2"/>
        <scheme val="minor"/>
      </rPr>
      <t xml:space="preserve">PRIMERO. </t>
    </r>
    <r>
      <rPr>
        <b/>
        <sz val="9"/>
        <color rgb="FF0C0900"/>
        <rFont val="Calibri"/>
        <family val="2"/>
        <scheme val="minor"/>
      </rPr>
      <t xml:space="preserve">Modificar la orden emitida en la parte final del numeral primero de la parte resolutiva del auto de fecha 13 de octubre del 2020, en el sentido de no acceder al levantamiento de las medidas cautelares decretadas en el presente asunto. </t>
    </r>
    <r>
      <rPr>
        <b/>
        <sz val="9"/>
        <color rgb="FF0000FF"/>
        <rFont val="Calibri"/>
        <family val="2"/>
        <scheme val="minor"/>
      </rPr>
      <t>SEGUNDO</t>
    </r>
    <r>
      <rPr>
        <b/>
        <sz val="9"/>
        <color rgb="FF0C0900"/>
        <rFont val="Calibri"/>
        <family val="2"/>
        <scheme val="minor"/>
      </rPr>
      <t>.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t>
    </r>
    <r>
      <rPr>
        <b/>
        <sz val="9"/>
        <color rgb="FF0000FF"/>
        <rFont val="Calibri"/>
        <family val="2"/>
        <scheme val="minor"/>
      </rPr>
      <t xml:space="preserve"> TERCERO.</t>
    </r>
    <r>
      <rPr>
        <b/>
        <sz val="9"/>
        <color rgb="FF0C0900"/>
        <rFont val="Calibri"/>
        <family val="2"/>
        <scheme val="minor"/>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t>
    </r>
    <r>
      <rPr>
        <b/>
        <sz val="9"/>
        <color rgb="FFFF0000"/>
        <rFont val="Calibri"/>
        <family val="2"/>
        <scheme val="minor"/>
      </rPr>
      <t>. OBEDEZCASE Y CUMPLASE -</t>
    </r>
    <r>
      <rPr>
        <b/>
        <sz val="9"/>
        <color rgb="FF0000FF"/>
        <rFont val="Calibri"/>
        <family val="2"/>
        <scheme val="minor"/>
      </rPr>
      <t xml:space="preserve"> AUTO DE FECHA 25/3/2021</t>
    </r>
    <r>
      <rPr>
        <b/>
        <sz val="9"/>
        <color rgb="FFFF0000"/>
        <rFont val="Calibri"/>
        <family val="2"/>
        <scheme val="minor"/>
      </rPr>
      <t xml:space="preserve">- RESUELVE. </t>
    </r>
    <r>
      <rPr>
        <b/>
        <sz val="9"/>
        <color theme="1"/>
        <rFont val="Calibri"/>
        <family val="2"/>
        <scheme val="minor"/>
      </rPr>
      <t xml:space="preserve"> 1. Para todos los efectos de ley, CORREGIR el en el número del depósito judicial ordenado para pago en auto de fecha 11 de marzo de 2021, toda vez que el depósito judicial padre fue fraccionado en el proceso 2019-270 siendo el correcto “424030000670642 por valor de ($141.271.672)” y no “424030000659927” Por otro lado, los dineros con los que se pretende dar terminación este proceso acumulado que sigue el CENTRO REGIONAL DE ONCOLOGÍA S.A.S contra la SECRETARÍADE SALUD DEPARTAMENTAL no hacen parte del mismo, debido a que el dinero se encuentra en el proceso 2019-270, corolario a lo anterior se ordena a secretaría incorporar el contrato de transacción del antedicho proceso a este con la finalidad de materializar lo solicitado por las parte  AUTO DE FECHA 26/5/2021-  De la transacción aprobada en auto del once (11) de marzo de 2021, se desprende una obligación clara, expresa y exigible a cargo del DEPARTAMENTO DEL CESAR - SECRETARIA DE SALUD DEPARTAMENTAL y en favor del demandante principal CENTRO REGIONAL DE ONCOLOGIA S.A.S, por incumplimiento a su obligación de pagar la suma transigida, como lo expresa el abogado CARLOS MARIA LEA TORRES, como apoderado judicial del ejecutante.          En tal virtud, y habiendo verificado que se trata de un proceso de mayor cuantía, de acuerdo con lo dispuesto en los artículos 422, 424, 430, 431 del Código General del Proceso, el Juzgado,   RESUELVE
PRIMERO.- Librar orden de pago por la vía EJECUTIVA SINGULAR en favor del CENTRO REGIONAL DE ONCOLOGIA S.A.S con NIT. 824.005.694-3 y en contra del DEPARTAMENTO DEL CESAR - SECRETARIA DE SALUD DEPARTAMENTAL con NIT. 892.399.999-1,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SEGUNDO.- Por los intereses moratorios a la tasa máxima permitida por la Superintendencia Financiera de Colombia, desde que se hizo exigible la obligación hasta cuando se verifique el pago. TERCERO.- Ordénese al ejecutado que pague al acreedor el importe de las obligaciones con los intereses exigibles hasta el día del pago,en el término de cinco (5) días, a partir de su notificación. REPÚBLICA DE COLOMBIA RAMA JUDICIAL DEL PODER PÚBLICO DISTRITO JUDICIAL DE VALLEDUPAR JUZGADO PRIMERO CIVIL DEL CIRCUITO EN ORALIDAD https://www.ramajudicial.gov.co/web/juzgado-01-civil-del-circuito-de-valledupar
E-mail: J01ccvpar@cendoj.ramajudicial.gov.co Tel. 5 - 5701158 Carrera 14 No. 14 Esquina, Palacio de Justicia
Valledupar - Cesar  CUARTO.- En cuanto a la solicitud de medidas cautelares:
● Decrétese el embargo y retención de los dineros que posea y llegare a poseer el DEPARTAMENTO DEL CESAR - SECRETARIA DE SALUD
DEPARTAMENTAL con NIT. 892.399.999-1 a cualquier título, así como las inversiones en cuentas de ahorro, corrientes, cdts y fiducias, así como el
rendimiento de las mismas, que posea en las entidades financieras: BANCO AGRARIO DE COLOMBIA S.A., BANCOLOMBIA S.A., BANCO DE BOGOTÁ
S.A., BANCO DE OCCIDENTE S.A., BANCO A.V. VILLAS S.A., BANCO BBVA COLOMBIA S.A., BANCO CAJA SOCIAL S.A, BANCO DAVIVIENDA
S.A., BANCO POPULAR S.A., HELM BANK, CITIBANK, GNB SUDAMERIS, CORBANCA Y BANCOOMEVA.
● Decrétese el embargo y retención del Título Judicial No. 424030000467950 de fecha 2016/02/09 por la suma de DOS MIL SEISCIENTOS NOVENTA Y SEIS MILLONES TRESCIENTOS OCHENTA Y CINCO MIL QUINIENTOS TREINTA Y OCHO PESOS M/CTE ($2.696.385.538), de propiedad del ejecutado DEPARTAMENTO DEL CESAR con Nit No. 892.399.999-1; el cual Se encuentra a disposición del proceso adelantado en el Tribunal Administrativo del Cesar, promovido por CONSORCIO CAÑAHUATE contra el DEPARTAMENTO DEL CESAR radicación No. 20001-23-31-002-2011-00410-00.   Limítese la medida hasta DOS MIL CIENTO DIECINUEVE MILLONES SETENTA Y CINCO MIL OCHENTA Y SIETE PESOS CON CINCO CENTAVOS M/CTE ($2.119.075.087.5).  Expídase el oficio anotando que la medida debe ser practicada únicamente sobre dineros que sean legalmente embargables y no afecten al Tesoro Nacional, inclusive sobre dineros del Sistema General de Participaciones consignados a las cuentas de  a ejecutada DEPARTAMENTO DEL CESAR - SECRETARIA DE SALUD DEPARTAMENTAL con NIT. 892.399.999-1, por configurarse en este proceso una
excepción al principio general de inembargabilidad, debiéndose aplicar primeramente sobre los recursos propios, sino existen o fueren insuficientes, sobre recursos destinados al pago de sentencias y conciliaciones, si estos no fueren suficientes o no existieren, entonces, se aplicará sobre los recursos destinados al sector salud. QUINTO.- En cumplimiento al artículo 630 del Estatuto Tributario, póngase en conocimiento de la DIRECCIÓN DE IMPUESTOS Y ADUANAS NACIONALES “DIAN” el presente mandamiento de pago, informándole la clase de título-valor, su cuantía, la fecha de su exigibilidad, el  nombre del acreedor y del deudor con sus identificaciones.  SEXTO.- Notifíquese al deudor conforme al artículo 291 del Código General del
Proceso y en lo posible bajo los parámetros establecidos en el artículo 8 del Decreto  806 de 2020, en sujeción a lo normado en el artículo 306 inc. 2 y 4 del C.G.P</t>
    </r>
    <r>
      <rPr>
        <b/>
        <sz val="9"/>
        <color rgb="FFC00000"/>
        <rFont val="Calibri"/>
        <family val="2"/>
        <scheme val="minor"/>
      </rPr>
      <t xml:space="preserve"> AUTO DE FECHA 26/5/2021-</t>
    </r>
    <r>
      <rPr>
        <b/>
        <sz val="9"/>
        <color theme="1"/>
        <rFont val="Calibri"/>
        <family val="2"/>
        <scheme val="minor"/>
      </rPr>
      <t xml:space="preserve"> Encontrándose el proceso al Despacho, conforme a informe secretarial que antecede, se observa que existe memorial solicitando requerimiento a entidades financieras sobre ciertas medidas cautelares, sin embargo, esta solicitud es improcedente al advertirse que recae en medidas cautelares que ya fueron levantadas en auto del 13 de octubre de 2020; medidas que posteriormente se solicitaron fueran decretadas. De ahí que esta instancia proceda a negar lo solicitado. Atendiendo a la solicitud de medidas cautelares presentada por el demandante acumulado INSTITUTO CARDIOVASCULAR DEL CESAR S.A, el Juzgado Primero Civil del Circuito de  Valledupar, resuelve:  PRIMERO.- Decrétese el embargo y retención de los dineros que posea y llegare a poseer el DEPARTAMENTO DEL CESAR - SECRETARIA DE SALUD DEPARTAMENTAL, identificada con NIT 892399999-1 a cualquier título, así como las inversiones en cuentas de ahorro, corrientes, cdts, fiducias y los rendimientos de las mismas que posea con la entidad destinataria de la medida, en las entidades financieras: BANCO DE BOGOTÁ S.A., BANCO DE OCCIDENTE S.A., BANCO POPULAR S.A., BANCO AGRARIO DE COLOMBIA S.A., BANCO A.V. VILLAS S.A., BANCO DAVIVIENDA S.A., BANCOLOMBIA S.A., BANCO BBVA
COLOMBIA S.A., BANCO COLPATRIA S.A., BANCO CAJA SOCIAL, FIDUCOOMEVA Y COMULTRASAN S.A. SEGUNDO.- Decrétese el embargo y retención de las sumas de dinero que posea o llegare a poseer el DEPARTAMENTO DEL CESAR - SECRETARIA DE SALUD DEPARTAMENTAL, identificada con NIT 892399999-1 a cualquier título, dentro de la entidad ADRES. TERCERO.- Limítese esta medida cautelar en la suma de NOVECIENTOS TREINTA Y UN
MILLONES CUATROCIENTOS NOVENTA Y TRES MIL QUINIENTOS DIECISIETE PESOS MCTE ($931.493.517). Expídanse los oficios a que hubiere lugar anotando que, de conformidad a las sentencias C-1154 de 2008, C-313 del 2014, C-566 de 2003 de la Corte Constitucional y especialmente el Auto AP4267-2015 de la Corte Suprema de Justicia, Sala Penal, MP JOSÉ LEONIDAS  BUSTOS MARTINEZ, la medida debe ser practicada únicamente sobre dineros que sean legalmente embargables y no afecten al Tesoro Nacional, inclusive sobre dineros del Sistema General de Participaciones consignados a las cuentas del DEPARTAMENTO DEL CESAR-SECRETARÍA DE SALUD DEPARTAMENTAL NIT. 892399999-1, por configurarse en este proceso una excepción al principio general de inembargabilidad, debiéndose aplicar primeramente sobre los recursos generalmente embargables, sino existen o fueren insuficientes, sobre recursos destinados al pago de sentencias y conciliaciones, si estos no fueren suficientes o no existieren, entonces, se aplicará sobre los recursos destinados al  sector salud.  </t>
    </r>
    <r>
      <rPr>
        <b/>
        <sz val="9"/>
        <color rgb="FFC00000"/>
        <rFont val="Calibri"/>
        <family val="2"/>
        <scheme val="minor"/>
      </rPr>
      <t xml:space="preserve">OFICIO DE LA DRA SANDRA CASTRO : 27/5/2021- AL SECRETARIA DE SALUD DEL DPTO DEL CESAR , OFICINA JURIDICA DEL DPTO Y OFICINA ASESORES DEL DESPACHO- Valledupar, 27 de mayo de 2021  </t>
    </r>
    <r>
      <rPr>
        <b/>
        <sz val="9"/>
        <color theme="1"/>
        <rFont val="Calibri"/>
        <family val="2"/>
        <scheme val="minor"/>
      </rPr>
      <t>Doctor HERNAN BAQUERO Secretario de Salud Departamental Ciudad  Ref.-. Informe de pagos - contratos de transacción. Cordial Saludo,
De conformidad con el asunto de la referencia, y en calidad de Asesora Externa de la Oficina de Asuntos Jurídicos del Departamento del Cesar, me permito informar que mediante auto del 26 de mayo de 2021 el Juzgado Primero Civil del Circuito libro orden de pago por la vía EJECUTIVA
SINGULAR en favor del CENTRO REGIONAL DE ONCOLOGIA S.A.S. y en contra del DEPARTAMENTO DEL CESAR - SECRETARIA DE SALUD DEPARTAMENTAL, por concepto de la obligación pendiente de pago contenida en el contrato de transacción aprobado por este Juzgado en providencia del 11 de marzo de 2021, o sea por la suma de MIL CUATROCIENTOS DOCE MILLONES SETECIENTOS DIECISÉIS MIL SETECIENTOS VEINTICINCO PESOS M/CTE ($1.412.716.725), más los intereses moratorios a la tasa máxima permitida por la Superintendencia Financiera de Colombia, desde que se hizo exigible la obligación hasta cuando se verifique el pago. Así mismo, por medio de auto de la misma fecha y atendiendo a la solicitud de medidas cautelares presentada por el demandante acumulado INSTITUTO CARDIOVASCULAR DEL CESAR S.A, el Despacho resolvió decretar el embargo y retención de los dineros que posea y llegare a poseer el ente territorial a cualquier título, así como las inversiones en cuentas de ahorro, corrientes, CDTs, fiducias y los rendimientos de las mismas, en las entidades financieras; e igualmente, decretó el embargo y retención de las sumas de dinero que posea o llegare a poseer el ente territorial a cualquier título, dentro de la entidad ADRES, limitando la medida cautelar a la suma de NOVECIENTOS TREINTA Y UN MILLONES CUATROCIENTOS NOVENTA Y TRES MIL QUINIENTOS DIECISIETE PESOS MCTE ($931.493.517). Por tal motivo, solicitamos enviar un informe detallado de los pagos realizados a los prestadores en mención en cumplimiento de los contratos de transacción suscritos, debidamente soportadas (Anexar resoluciones y comprobantes de pago), con el fin de pronunciarnos respecto del mandamiento ejecutivo y oponernos a las medidas cautelares decretadas.  Para su cotejo se remiten los siguientes documentos:
 Auto de fecha 26 de mayo de 2021 de mandamiento de pago
 Auto de fecha 26 de mayo de 2021 de decreto de medidas cautelares  Agradecemos su valiosa colaboración, pues si el Departamento del Cesar no cumple su obligación de “Suministrar oportunamente la información que requiera el contratista para el cumplimiento de sus obligaciones contractuales”, no es posible cumplir la obligación especifica de “Contestar dentro de los términos procesales las demandas instauradas en contra del Departamento del Cesar y asignadas por parte de la Oficina Asesora Jurídica”.  Cualquier inquietud u observación, estaremos prestos a atenderla</t>
    </r>
    <r>
      <rPr>
        <b/>
        <sz val="9"/>
        <color rgb="FFFF0000"/>
        <rFont val="Calibri"/>
        <family val="2"/>
        <scheme val="minor"/>
      </rPr>
      <t xml:space="preserve">
</t>
    </r>
  </si>
  <si>
    <t>MANDAMIENTO DE PAGO FACTURA POR PRESTACION DE SERVICIOS SECRETARIA DE SALUD DEPARTAMENTAL-</t>
  </si>
  <si>
    <t>20001 41 05 001 2020 00077 00</t>
  </si>
  <si>
    <t xml:space="preserve">JUZGADO 1  PRIMERO MUNICIPAL DE  PEQUEÑAS CAUSAS LABORALES DE VALLEDUPAR </t>
  </si>
  <si>
    <t>OLGA SANCHEZ MARTINEZ</t>
  </si>
  <si>
    <t>COLPENSIONES S.A  - DEPARTAMENTO DEL CESAR (CONTRADICTORIO)</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</si>
  <si>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Calibri"/>
        <family val="2"/>
        <scheme val="minor"/>
      </rPr>
      <t xml:space="preserve">PRESENTACION DE PODER 10/8/2020 - </t>
    </r>
    <r>
      <rPr>
        <b/>
        <sz val="9"/>
        <color rgb="FF0000FF"/>
        <rFont val="Calibri"/>
        <family val="2"/>
        <scheme val="minor"/>
      </rPr>
      <t xml:space="preserve">CONTESTACIÓN  15/11/2019 - NUEVAMENTE EL 10/8/2020- </t>
    </r>
    <r>
      <rPr>
        <b/>
        <sz val="9"/>
        <color rgb="FFC00000"/>
        <rFont val="Calibri"/>
        <family val="2"/>
        <scheme val="minor"/>
      </rPr>
      <t xml:space="preserve">AUDIENCIA VIRTUAL EL 10/8/2020- SE PRESENTA Y SE REPROGRAMA PARA NUEVA FECHA - </t>
    </r>
  </si>
  <si>
    <t xml:space="preserve">INDENIZACIÓN POR PROCESO Y VINCULACIÓN A LITISCONSRTE POR PASAIVO AUTO DE VINCULACIÓN  EL 21/8/2019 </t>
  </si>
  <si>
    <t>2001-31-05-003-2020-00131-00</t>
  </si>
  <si>
    <t>EULIS YUSETH VIZCAINO TORRES</t>
  </si>
  <si>
    <r>
      <rPr>
        <b/>
        <sz val="9"/>
        <color theme="1"/>
        <rFont val="Calibri"/>
        <family val="2"/>
      </rPr>
      <t>ISAS LIMITADA</t>
    </r>
    <r>
      <rPr>
        <sz val="9"/>
        <color theme="1"/>
        <rFont val="Calibri"/>
        <family val="2"/>
      </rPr>
      <t xml:space="preserve"> identificada con el NIT.807009536-4, solidariamente contra </t>
    </r>
    <r>
      <rPr>
        <b/>
        <sz val="9"/>
        <color theme="1"/>
        <rFont val="Calibri"/>
        <family val="2"/>
      </rPr>
      <t>MARISELA SANJUAN SANCHEZ</t>
    </r>
    <r>
      <rPr>
        <sz val="9"/>
        <color theme="1"/>
        <rFont val="Calibri"/>
        <family val="2"/>
      </rPr>
      <t xml:space="preserve"> identificada con C.C 37.334.954, </t>
    </r>
    <r>
      <rPr>
        <b/>
        <sz val="9"/>
        <color theme="1"/>
        <rFont val="Calibri"/>
        <family val="2"/>
      </rPr>
      <t xml:space="preserve">JULIO ENRIQUE SOTO TORRADO </t>
    </r>
    <r>
      <rPr>
        <sz val="9"/>
        <color theme="1"/>
        <rFont val="Calibri"/>
        <family val="2"/>
      </rPr>
      <t xml:space="preserve">identificada con C.C 88.276.899, </t>
    </r>
    <r>
      <rPr>
        <b/>
        <sz val="9"/>
        <color theme="1"/>
        <rFont val="Calibri"/>
        <family val="2"/>
      </rPr>
      <t>DEPARTAMENTO DEL CESAR</t>
    </r>
    <r>
      <rPr>
        <sz val="9"/>
        <color theme="1"/>
        <rFont val="Calibri"/>
        <family val="2"/>
      </rPr>
      <t xml:space="preserve">, y la </t>
    </r>
    <r>
      <rPr>
        <b/>
        <sz val="9"/>
        <color theme="1"/>
        <rFont val="Calibri"/>
        <family val="2"/>
      </rPr>
      <t>COMPAÑÍA MUNDIAL DE SEGUROS S</t>
    </r>
    <r>
      <rPr>
        <sz val="9"/>
        <color theme="1"/>
        <rFont val="Calibri"/>
        <family val="2"/>
      </rPr>
      <t>.A identificada bajo el NIT: 860.037.013-6</t>
    </r>
  </si>
  <si>
    <r>
      <t xml:space="preserve">NOTIFICACION ELECTRONICA DE LA DEMANDA AL DPTO DEL CESAR 5/8/2020- EN ESPERA DEL AUTO QUE ADMITE DDA -  </t>
    </r>
    <r>
      <rPr>
        <b/>
        <sz val="9"/>
        <color rgb="FFC00000"/>
        <rFont val="Calibri"/>
        <family val="2"/>
        <scheme val="minor"/>
      </rPr>
      <t>SE ASIGNA PROCESO A LA DRA MARIA LAURA EL DA 12/10/2020</t>
    </r>
    <r>
      <rPr>
        <b/>
        <sz val="9"/>
        <color theme="1"/>
        <rFont val="Calibri"/>
        <family val="2"/>
        <scheme val="minor"/>
      </rPr>
      <t xml:space="preserve">  </t>
    </r>
    <r>
      <rPr>
        <b/>
        <sz val="9"/>
        <color rgb="FFCC3300"/>
        <rFont val="Calibri"/>
        <family val="2"/>
        <scheme val="minor"/>
      </rPr>
      <t>CONTESTADA EL DIA 26/10/2020-</t>
    </r>
    <r>
      <rPr>
        <b/>
        <sz val="9"/>
        <color theme="1"/>
        <rFont val="Calibri"/>
        <family val="2"/>
        <scheme val="minor"/>
      </rPr>
      <t xml:space="preserve">  NOTIFICACION ELECRONICA </t>
    </r>
    <r>
      <rPr>
        <b/>
        <sz val="9"/>
        <color rgb="FFFF00FF"/>
        <rFont val="Calibri"/>
        <family val="2"/>
        <scheme val="minor"/>
      </rPr>
      <t xml:space="preserve"> 9/2/2021</t>
    </r>
    <r>
      <rPr>
        <b/>
        <sz val="9"/>
        <color theme="1"/>
        <rFont val="Calibri"/>
        <family val="2"/>
        <scheme val="minor"/>
      </rPr>
      <t>-SOLICITANDO REF: SOLICITUD DE FECHA DE AUDIENCIA</t>
    </r>
  </si>
  <si>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</si>
  <si>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</si>
  <si>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</si>
  <si>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</si>
  <si>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t>
    </r>
    <r>
      <rPr>
        <b/>
        <sz val="9"/>
        <color rgb="FFFF0000"/>
        <rFont val="Calibri"/>
        <family val="2"/>
        <scheme val="minor"/>
      </rPr>
      <t xml:space="preserve"> CONTESTADA EL 29/10/2020 </t>
    </r>
    <r>
      <rPr>
        <b/>
        <sz val="9"/>
        <color theme="1"/>
        <rFont val="Calibri"/>
        <family val="2"/>
        <scheme val="minor"/>
      </rPr>
      <t xml:space="preserve"> CONTESTACIÓN DE LAS EXCPCIONES POR LOPEZ QUINTERO 3/12/2020 </t>
    </r>
    <r>
      <rPr>
        <b/>
        <sz val="9"/>
        <color rgb="FFFF0000"/>
        <rFont val="Calibri"/>
        <family val="2"/>
        <scheme val="minor"/>
      </rPr>
      <t xml:space="preserve">AUTO DE FECHA 5/2/201 RESUELVE: </t>
    </r>
    <r>
      <rPr>
        <b/>
        <sz val="9"/>
        <color theme="1"/>
        <rFont val="Calibri"/>
        <family val="2"/>
        <scheme val="minor"/>
      </rPr>
      <t xml:space="preserve">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scheme val="minor"/>
      </rPr>
      <t>AUTO Valledupar, ocho (8) de marzo de dos mil veintiuno (2021)</t>
    </r>
    <r>
      <rPr>
        <b/>
        <sz val="9"/>
        <color rgb="FF0000FF"/>
        <rFont val="Calibri"/>
        <family val="2"/>
        <scheme val="minor"/>
      </rPr>
      <t>Vista la nota secretarial que antecede1 en la que se informa que el auto mediante el cual se resolvieron las excepciones previas quedó debidamente ejecutoriado sin que las partes hicieran pronunciamiento alguno y en atención a lo dispuesto en el artículo 182A de la Ley 1437 de 2011 adicionado por el artículo 42 de la Ley 2080 de 2021</t>
    </r>
    <r>
      <rPr>
        <b/>
        <sz val="9"/>
        <color theme="1"/>
        <rFont val="Calibri"/>
        <family val="2"/>
        <scheme val="minor"/>
      </rPr>
      <t xml:space="preserve"> </t>
    </r>
    <r>
      <rPr>
        <b/>
        <sz val="9"/>
        <color rgb="FFFF0000"/>
        <rFont val="Calibri"/>
        <family val="2"/>
        <scheme val="minor"/>
      </rPr>
      <t xml:space="preserve">NOTIFICACION ELECTRONICA DE LOS ALEGATOS DE CONCLUSIÓN POR EL APDO DEL DTE- LOPEZ QUINTERO- </t>
    </r>
    <r>
      <rPr>
        <b/>
        <sz val="9"/>
        <color rgb="FF0C0900"/>
        <rFont val="Calibri"/>
        <family val="2"/>
        <scheme val="minor"/>
      </rPr>
      <t>16/4/2021 NOTIFICACION PESONAL DE SENTENCIA</t>
    </r>
    <r>
      <rPr>
        <b/>
        <sz val="9"/>
        <color rgb="FFFF0000"/>
        <rFont val="Calibri"/>
        <family val="2"/>
        <scheme val="minor"/>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 Sentencia de fecha dieciséis (16) de abril de 2021</t>
    </r>
    <r>
      <rPr>
        <b/>
        <sz val="9"/>
        <color rgb="FF0C0900"/>
        <rFont val="Calibri"/>
        <family val="2"/>
        <scheme val="minor"/>
      </rPr>
      <t xml:space="preserve"> FALLA :</t>
    </r>
    <r>
      <rPr>
        <b/>
        <sz val="9"/>
        <color rgb="FFFF0000"/>
        <rFont val="Calibri"/>
        <family val="2"/>
        <scheme val="minor"/>
      </rPr>
      <t xml:space="preserve"> PRIMERO:</t>
    </r>
    <r>
      <rPr>
        <b/>
        <sz val="9"/>
        <color rgb="FF0C0900"/>
        <rFont val="Calibri"/>
        <family val="2"/>
        <scheme val="minor"/>
      </rPr>
      <t xml:space="preserve"> Negar las pretensiones de la demanda de acuerdo con la parte considerativa de esta sentencia. SEGUNDO: Sin costas en esta instancia. TERCERO: En firme este fallo, devuélvase al demandante el excedente, si lo hubiere, de las sumas consignadas para gastos del proceso, previa anotación en el  Sistema Informático de Administración Judicial Justicia XXI y archívese el expediente.  Notifíquese y Cúmplase, </t>
    </r>
    <r>
      <rPr>
        <b/>
        <sz val="9"/>
        <color rgb="FFFF0000"/>
        <rFont val="Calibri"/>
        <family val="2"/>
        <scheme val="minor"/>
      </rPr>
      <t>AUTO DE FECHA 9/6/2021</t>
    </r>
    <r>
      <rPr>
        <b/>
        <sz val="9"/>
        <color rgb="FF0C0900"/>
        <rFont val="Calibri"/>
        <family val="2"/>
        <scheme val="minor"/>
      </rPr>
      <t xml:space="preserve"> </t>
    </r>
    <r>
      <rPr>
        <b/>
        <sz val="9"/>
        <color rgb="FF0000FF"/>
        <rFont val="Calibri"/>
        <family val="2"/>
        <scheme val="minor"/>
      </rPr>
      <t>AUTO ADMITE RECURSO DE APELACIÓN 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</si>
  <si>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</si>
  <si>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FF0000"/>
        <rFont val="Calibri"/>
        <family val="2"/>
      </rPr>
      <t>AUTO DE FECHA 5/2/201 RESUELVE</t>
    </r>
    <r>
      <rPr>
        <b/>
        <sz val="9"/>
        <color theme="1"/>
        <rFont val="Calibri"/>
        <family val="2"/>
      </rPr>
      <t xml:space="preserve">: Auto declara no probada Excepción Previa- Declarar no probadas la excepción de (i) falta de agotamiento de requisito de procedibilidad y (iii) caducidad de la acción, propuesta por el apoderado del Departamento del Cesar, de conformidad a las consideraciones de la demanda. Declarar probada la excepción de falta de legitimación en la causa por pasiva, propuesta por el apoderado del Departamento del Cesar, de conformidad a las consideraciones de este proveído. Una vez ejecutoriada la presente providencia, ingrese el expediente al Despacho para continuar con el trámite que corresponda- </t>
    </r>
    <r>
      <rPr>
        <b/>
        <sz val="9"/>
        <color rgb="FFFF0000"/>
        <rFont val="Calibri"/>
        <family val="2"/>
      </rPr>
      <t>16/4/2021 NOTIFICACION PESONAL DE SENTENCIA</t>
    </r>
    <r>
      <rPr>
        <b/>
        <sz val="9"/>
        <color theme="1"/>
        <rFont val="Calibri"/>
        <family val="2"/>
      </rPr>
      <t xml:space="preserve">  En cumplimiento de lo ordenado en el artículo 203 del CPCA, me permito notificarle  la sentencia de fecha quince (15) de abril de 2021 proferida por el Juzgado Séptimo Administrativo Mixto de Valledupar, Jueza  SANDRA PATRICIA PEÑA SERRANO; se hace la notificación personal en la fecha de hoy dieciséis (16) de abril de 2021. Documentos Adjuntos:</t>
    </r>
    <r>
      <rPr>
        <b/>
        <sz val="9"/>
        <color rgb="FFFF0000"/>
        <rFont val="Calibri"/>
        <family val="2"/>
      </rPr>
      <t xml:space="preserve"> Sentencia de fecha dieciséis (16) de abril de 2021 FALLA :</t>
    </r>
    <r>
      <rPr>
        <b/>
        <sz val="9"/>
        <color theme="1"/>
        <rFont val="Calibri"/>
        <family val="2"/>
      </rPr>
      <t xml:space="preserve"> PRIMERO:</t>
    </r>
    <r>
      <rPr>
        <b/>
        <sz val="9"/>
        <color rgb="FF0000FF"/>
        <rFont val="Calibri"/>
        <family val="2"/>
      </rPr>
      <t xml:space="preserve"> Negar las pretensiones de la demanda de acuerdo con la parte considerativa de esta sentencia</t>
    </r>
    <r>
      <rPr>
        <b/>
        <sz val="9"/>
        <color theme="1"/>
        <rFont val="Calibri"/>
        <family val="2"/>
      </rPr>
      <t>. SEGUNDO:</t>
    </r>
    <r>
      <rPr>
        <b/>
        <sz val="9"/>
        <color rgb="FF0000FF"/>
        <rFont val="Calibri"/>
        <family val="2"/>
      </rPr>
      <t xml:space="preserve"> Sin costas en esta instancia.</t>
    </r>
    <r>
      <rPr>
        <b/>
        <sz val="9"/>
        <color theme="1"/>
        <rFont val="Calibri"/>
        <family val="2"/>
      </rPr>
      <t xml:space="preserve"> TERCERO:</t>
    </r>
    <r>
      <rPr>
        <b/>
        <sz val="9"/>
        <color rgb="FF0000FF"/>
        <rFont val="Calibri"/>
        <family val="2"/>
      </rPr>
      <t xml:space="preserve"> En firme este fallo, devuélvase al demandante el excedente, si lo hubiere, de las sumas consignadas para gastos del proceso, previa anotación en el  Sistema Informático de Administración Judicial Justicia XXI y archívese el expediente.  Notifíquese y Cúmplase,</t>
    </r>
    <r>
      <rPr>
        <b/>
        <sz val="9"/>
        <color theme="0"/>
        <rFont val="Calibri"/>
        <family val="2"/>
      </rPr>
      <t xml:space="preserve"> AUTO DE FECHA 9/6/2021 AUTO ADMITE RECURSO DE APELACIÓN </t>
    </r>
    <r>
      <rPr>
        <b/>
        <sz val="9"/>
        <rFont val="Calibri"/>
        <family val="2"/>
      </rPr>
      <t>por haber sido interpuesto y sustentado dentro del término de ley, se concede en el efecto suspensivo el recurso de apelación presentado por la parte demandante, contra la sentencia de fecha quince (15) de abril del 2021. Por Secretaría remítase el expediente a la Oficina Judicial de esta ciudad para que se efectúe reparto entre los Magistrados del Tribunal Administrativo del Cesar</t>
    </r>
  </si>
  <si>
    <t>20001-33-33-002-2020-00006-00</t>
  </si>
  <si>
    <t>10/82020</t>
  </si>
  <si>
    <t>JUZGADO 2  ADMINISTRATIVO ORAL  DEL CIRCUITO DE VALLEDUPAR</t>
  </si>
  <si>
    <t>LUZ MARY TAPIERO CARPERA</t>
  </si>
  <si>
    <r>
      <rPr>
        <b/>
        <sz val="9"/>
        <color rgb="FFFF0000"/>
        <rFont val="Calibri"/>
        <family val="2"/>
        <scheme val="minor"/>
      </rPr>
      <t>NOTIFICACION  ELECTRONICA DE LA DDA 10/8/2020</t>
    </r>
    <r>
      <rPr>
        <sz val="9"/>
        <color theme="1"/>
        <rFont val="Calibri"/>
        <family val="2"/>
        <scheme val="minor"/>
      </rPr>
      <t xml:space="preserve"> - </t>
    </r>
    <r>
      <rPr>
        <b/>
        <sz val="9"/>
        <color theme="1" tint="4.9989318521683403E-2"/>
        <rFont val="Calibri"/>
        <family val="2"/>
        <scheme val="minor"/>
      </rPr>
      <t>AUTO QUE ADDA 10/8/2020- EXPEDIENTE DIGITAL-</t>
    </r>
    <r>
      <rPr>
        <b/>
        <sz val="9"/>
        <color rgb="FFFF0000"/>
        <rFont val="Calibri"/>
        <family val="2"/>
        <scheme val="minor"/>
      </rPr>
      <t>CONTESTADA POR LA APODERADA EL 14/9/2020-</t>
    </r>
    <r>
      <rPr>
        <b/>
        <sz val="9"/>
        <color theme="1" tint="4.9989318521683403E-2"/>
        <rFont val="Calibri"/>
        <family val="2"/>
        <scheme val="minor"/>
      </rPr>
      <t xml:space="preserve"> </t>
    </r>
    <r>
      <rPr>
        <b/>
        <sz val="9"/>
        <color rgb="FF0000FF"/>
        <rFont val="Calibri"/>
        <family val="2"/>
        <scheme val="minor"/>
      </rPr>
      <t xml:space="preserve"> NOTIFICICACIÓN DE FECHA 3/12/2020</t>
    </r>
    <r>
      <rPr>
        <b/>
        <sz val="9"/>
        <color theme="1" tint="4.9989318521683403E-2"/>
        <rFont val="Calibri"/>
        <family val="2"/>
        <scheme val="minor"/>
      </rPr>
      <t xml:space="preserve"> DE LOPEZ QUINTERO  De la manera más respetuosa, me permito adjuntar CONTESTACIÓN DE EXCEPCIONES del proceso de la referencia, con la intención que sea esta tenida en cuenta. </t>
    </r>
    <r>
      <rPr>
        <b/>
        <sz val="9"/>
        <color rgb="FFFF0000"/>
        <rFont val="Calibri"/>
        <family val="2"/>
        <scheme val="minor"/>
      </rPr>
      <t>AUTO DE FECHA 5/2/2021</t>
    </r>
    <r>
      <rPr>
        <b/>
        <sz val="9"/>
        <color theme="1" tint="4.9989318521683403E-2"/>
        <rFont val="Calibri"/>
        <family val="2"/>
        <scheme val="minor"/>
      </rPr>
      <t xml:space="preserve">  Auto Para Alegar.-</t>
    </r>
    <r>
      <rPr>
        <b/>
        <sz val="9"/>
        <color rgb="FF0000FF"/>
        <rFont val="Calibri"/>
        <family val="2"/>
        <scheme val="minor"/>
      </rPr>
      <t xml:space="preserve">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sz val="9"/>
        <rFont val="Calibri"/>
        <family val="2"/>
        <scheme val="minor"/>
      </rPr>
      <t xml:space="preserve"> 22 DE FEBRERO 2021</t>
    </r>
    <r>
      <rPr>
        <b/>
        <sz val="9"/>
        <color rgb="FF0000FF"/>
        <rFont val="Calibri"/>
        <family val="2"/>
        <scheme val="minor"/>
      </rPr>
      <t xml:space="preserve">- </t>
    </r>
    <r>
      <rPr>
        <sz val="9"/>
        <color theme="1"/>
        <rFont val="Calibri"/>
        <family val="2"/>
        <scheme val="minor"/>
      </rPr>
      <t xml:space="preserve"> </t>
    </r>
    <r>
      <rPr>
        <b/>
        <sz val="9"/>
        <color rgb="FFFF0000"/>
        <rFont val="Calibri"/>
        <family val="2"/>
        <scheme val="minor"/>
      </rPr>
      <t xml:space="preserve">Notificacion electronica de fecha 11/3/2021-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 </t>
    </r>
    <r>
      <rPr>
        <b/>
        <sz val="9"/>
        <color theme="1"/>
        <rFont val="Calibri"/>
        <family val="2"/>
        <scheme val="minor"/>
      </rPr>
      <t>RESEULVE:</t>
    </r>
    <r>
      <rPr>
        <b/>
        <sz val="9"/>
        <color rgb="FF0000FF"/>
        <rFont val="Calibri"/>
        <family val="2"/>
        <scheme val="minor"/>
      </rPr>
      <t xml:space="preserve"> PRIMERO:</t>
    </r>
    <r>
      <rPr>
        <b/>
        <sz val="9"/>
        <color theme="1"/>
        <rFont val="Calibri"/>
        <family val="2"/>
        <scheme val="minor"/>
      </rPr>
      <t xml:space="preserve"> Declarar probada la excepción de falta de legitimación en la causa por del Departamento del Cesar, conforme quedó dicho</t>
    </r>
    <r>
      <rPr>
        <b/>
        <sz val="9"/>
        <color rgb="FF0000FF"/>
        <rFont val="Calibri"/>
        <family val="2"/>
        <scheme val="minor"/>
      </rPr>
      <t xml:space="preserve">. SEGUNDO: </t>
    </r>
    <r>
      <rPr>
        <b/>
        <sz val="9"/>
        <color theme="1"/>
        <rFont val="Calibri"/>
        <family val="2"/>
        <scheme val="minor"/>
      </rPr>
      <t>Declarar no probadas las excepciones de prescripción e improcedencia de la indexación de las sumas de dinero, de acuerdo a lo formulado en la parte considerativa de esta providencia.</t>
    </r>
    <r>
      <rPr>
        <b/>
        <sz val="9"/>
        <color rgb="FF0000FF"/>
        <rFont val="Calibri"/>
        <family val="2"/>
        <scheme val="minor"/>
      </rPr>
      <t xml:space="preserve"> TERCERO:</t>
    </r>
    <r>
      <rPr>
        <b/>
        <sz val="9"/>
        <color theme="1"/>
        <rFont val="Calibri"/>
        <family val="2"/>
        <scheme val="minor"/>
      </rPr>
      <t xml:space="preserve"> Negar las pretensiones de la demanda de acuerdo a la parte  considerativa de esta sentencia</t>
    </r>
    <r>
      <rPr>
        <b/>
        <sz val="9"/>
        <color rgb="FF0000FF"/>
        <rFont val="Calibri"/>
        <family val="2"/>
        <scheme val="minor"/>
      </rPr>
      <t xml:space="preserve">. CUARTO: </t>
    </r>
    <r>
      <rPr>
        <b/>
        <sz val="9"/>
        <color theme="1"/>
        <rFont val="Calibri"/>
        <family val="2"/>
        <scheme val="minor"/>
      </rPr>
      <t xml:space="preserve">No se condenará en costa a la parte demandante, de conformidad con lo establecido en la parte motiva de esta decisión.  </t>
    </r>
    <r>
      <rPr>
        <b/>
        <sz val="9"/>
        <color rgb="FF0000FF"/>
        <rFont val="Calibri"/>
        <family val="2"/>
        <scheme val="minor"/>
      </rPr>
      <t>QUINTO:</t>
    </r>
    <r>
      <rPr>
        <b/>
        <sz val="9"/>
        <color theme="1"/>
        <rFont val="Calibri"/>
        <family val="2"/>
        <scheme val="minor"/>
      </rPr>
      <t xml:space="preserve"> En firme este fallo, </t>
    </r>
    <r>
      <rPr>
        <b/>
        <sz val="9"/>
        <color rgb="FF0000FF"/>
        <rFont val="Calibri"/>
        <family val="2"/>
        <scheme val="minor"/>
      </rPr>
      <t>DEVUÉLVASE</t>
    </r>
    <r>
      <rPr>
        <b/>
        <sz val="9"/>
        <color theme="1"/>
        <rFont val="Calibri"/>
        <family val="2"/>
        <scheme val="minor"/>
      </rPr>
      <t xml:space="preserve"> a la demandante el excedente, si lo hubiere, de las sumas consignadas para gastos del proceso, previa anotación en el Sistema Informático de Administración Judicial Justicia XXI y archívese el expediente. Notifíquese y Cúmplase, NOTIFICACION ELECTRONICA 24/3/2021 RECURSO DE APELACION POR EL APDO DEL DTE CONTRA PROV DE FECHA 11/3/2021- </t>
    </r>
    <r>
      <rPr>
        <b/>
        <sz val="9"/>
        <color rgb="FFFF0000"/>
        <rFont val="Calibri"/>
        <family val="2"/>
        <scheme val="minor"/>
      </rPr>
      <t xml:space="preserve">AUTO DE FECHA 26/4/2021- </t>
    </r>
    <r>
      <rPr>
        <b/>
        <sz val="9"/>
        <color rgb="FFC00000"/>
        <rFont val="Calibri"/>
        <family val="2"/>
        <scheme val="minor"/>
      </rPr>
      <t>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</si>
  <si>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r>
      <rPr>
        <b/>
        <sz val="9"/>
        <color rgb="FFFF0000"/>
        <rFont val="Calibri"/>
        <family val="2"/>
      </rPr>
      <t xml:space="preserve"> Notificacion electronica de fecha 11/3/2021- </t>
    </r>
    <r>
      <rPr>
        <b/>
        <sz val="9"/>
        <color theme="1"/>
        <rFont val="Calibri"/>
        <family val="2"/>
      </rPr>
      <t xml:space="preserve"> En cumplimiento de lo ordenado en el artículo 203 del CPCA, me permito notificarle  la sentencia de fecha ocho (8) de marzo de 2021 proferida por el Juzgado Séptimo Administrativo Mixto de Valledupar, Jueza  SANDRA PATRICIA PEÑA SERRANO; se hace la notificación personal en la fecha de hoy once (11) de marzo de 2021.</t>
    </r>
    <r>
      <rPr>
        <b/>
        <sz val="9"/>
        <color rgb="FFFF0000"/>
        <rFont val="Calibri"/>
        <family val="2"/>
      </rPr>
      <t xml:space="preserve"> RESEULVE:</t>
    </r>
    <r>
      <rPr>
        <b/>
        <sz val="9"/>
        <color theme="1"/>
        <rFont val="Calibri"/>
        <family val="2"/>
      </rPr>
      <t xml:space="preserve"> PRIMERO: Declarar probada la excepción de falta de legitimación en la causa por del Departamento del Cesar, conforme quedó dicho.</t>
    </r>
    <r>
      <rPr>
        <b/>
        <sz val="9"/>
        <color rgb="FFFF0000"/>
        <rFont val="Calibri"/>
        <family val="2"/>
      </rPr>
      <t xml:space="preserve"> SEGUNDO:</t>
    </r>
    <r>
      <rPr>
        <b/>
        <sz val="9"/>
        <color theme="1"/>
        <rFont val="Calibri"/>
        <family val="2"/>
      </rPr>
      <t xml:space="preserve"> Declarar no probadas las excepciones de prescripción e improcedencia de la indexación de las sumas de dinero, de acuerdo a lo formulado en la parte considerativa de esta providencia. </t>
    </r>
    <r>
      <rPr>
        <b/>
        <sz val="9"/>
        <color rgb="FFFF0000"/>
        <rFont val="Calibri"/>
        <family val="2"/>
      </rPr>
      <t>TERCERO:</t>
    </r>
    <r>
      <rPr>
        <b/>
        <sz val="9"/>
        <color theme="1"/>
        <rFont val="Calibri"/>
        <family val="2"/>
      </rPr>
      <t xml:space="preserve"> Negar las pretensiones de la demanda de acuerdo a la parte </t>
    </r>
    <r>
      <rPr>
        <b/>
        <sz val="9"/>
        <color rgb="FFFF0000"/>
        <rFont val="Calibri"/>
        <family val="2"/>
      </rPr>
      <t xml:space="preserve">NOTIFICACION ELECTRONICA 24/3/2021 RECURSO DE APELACION POR EL APDO DEL DTE CONTRA PROV DE FECHA 11/3/2021- </t>
    </r>
    <r>
      <rPr>
        <b/>
        <sz val="9"/>
        <color rgb="FFC00000"/>
        <rFont val="Calibri"/>
        <family val="2"/>
      </rPr>
      <t>AUTO DE FECHA 26/4/2021</t>
    </r>
    <r>
      <rPr>
        <b/>
        <sz val="9"/>
        <color theme="1"/>
        <rFont val="Calibri"/>
        <family val="2"/>
      </rPr>
      <t>- Por haber sido interpuesto dentro del término de ley, se CONCEDE en el efecto suspensivo el recurso de apelación presentado por el apoderado judicial de la parte demandante, contra sentencia de fecha 8 de marzo de 2021. Por Secretaría remítase el expediente a la Oficina Judicial de esta ciudad para que se efectúe reparto entre los Magistrados del Tribunal Administrativo del Cesar</t>
    </r>
  </si>
  <si>
    <t>SI DIGITAL</t>
  </si>
  <si>
    <t>20001-33-33-002-2019-00168-00</t>
  </si>
  <si>
    <t>NELFER ALBERTO ALEAN VALLE</t>
  </si>
  <si>
    <r>
      <t>NOTIFICACIÓN  ELECTRONICA D ELA DEMANDA 26/8/2020-</t>
    </r>
    <r>
      <rPr>
        <b/>
        <sz val="9"/>
        <color rgb="FFFF0000"/>
        <rFont val="Calibri"/>
        <family val="2"/>
        <scheme val="minor"/>
      </rPr>
      <t xml:space="preserve"> AUTO ADDA- 4/7/2019-</t>
    </r>
    <r>
      <rPr>
        <b/>
        <sz val="9"/>
        <color theme="1"/>
        <rFont val="Calibri"/>
        <family val="2"/>
        <scheme val="minor"/>
      </rPr>
      <t xml:space="preserve"> AUTO DE FECHA 16/2/2021- Resuelve excepciones, corre traslado para alegatos- RESUELVE Primero: </t>
    </r>
    <r>
      <rPr>
        <b/>
        <sz val="9"/>
        <color rgb="FFCC3300"/>
        <rFont val="Calibri"/>
        <family val="2"/>
        <scheme val="minor"/>
      </rPr>
      <t>DECLÁRASE NO PROBADA la excepción de caducidad, por la cual el despacho se pronunció oficiosamente.</t>
    </r>
    <r>
      <rPr>
        <b/>
        <sz val="9"/>
        <color theme="1"/>
        <rFont val="Calibri"/>
        <family val="2"/>
        <scheme val="minor"/>
      </rPr>
      <t xml:space="preserve"> Segundo: DECLÁRASE NO PROBADAS las excepciones previas de falta de legitimación en la causa por activa y por pasiva propuestas por la Comisión Nacional del Servicio Civil, de conformidad con lo expuesto en la parte motiva de este proveído </t>
    </r>
    <r>
      <rPr>
        <b/>
        <sz val="9"/>
        <color rgb="FF0000FF"/>
        <rFont val="Calibri"/>
        <family val="2"/>
        <scheme val="minor"/>
      </rPr>
      <t>Tercero: TÉNGASE como prueba documental en su alcance legal los documentos allegados por la parte accionante al presentar la demanda, que obran de folios 12 a 40 del expediente.</t>
    </r>
    <r>
      <rPr>
        <b/>
        <sz val="9"/>
        <color theme="1"/>
        <rFont val="Calibri"/>
        <family val="2"/>
        <scheme val="minor"/>
      </rPr>
      <t xml:space="preserve"> Cuarto: Téngase como prueba documental en su alcance legal los documentos allegados por la parte accionada COMISION NACIONAL DEL SERVICIO CIVIL al contestar la demanda, que obran de folios 34 a 98 de la contestación. Q</t>
    </r>
    <r>
      <rPr>
        <b/>
        <sz val="9"/>
        <color rgb="FF0000FF"/>
        <rFont val="Calibri"/>
        <family val="2"/>
        <scheme val="minor"/>
      </rPr>
      <t>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t>
    </r>
    <r>
      <rPr>
        <b/>
        <sz val="9"/>
        <color theme="1"/>
        <rFont val="Calibri"/>
        <family val="2"/>
        <scheme val="minor"/>
      </rPr>
      <t xml:space="preserve">   Notifíquese y cúmplase</t>
    </r>
    <r>
      <rPr>
        <b/>
        <sz val="9"/>
        <color rgb="FFFF0000"/>
        <rFont val="Calibri"/>
        <family val="2"/>
        <scheme val="minor"/>
      </rPr>
      <t xml:space="preserve"> PRESENTACION DE LOS ALEGATOS DE CONCLUSION 1/3/2021- DR FLOR GUERRA </t>
    </r>
    <r>
      <rPr>
        <b/>
        <sz val="9"/>
        <color rgb="FFFF3399"/>
        <rFont val="Calibri"/>
        <family val="2"/>
        <scheme val="minor"/>
      </rPr>
      <t xml:space="preserve">NOTIFICACION DE PROVIDENCIA 6/4/2021 DE FECHA 5/4/2021 RESUELVE: </t>
    </r>
    <r>
      <rPr>
        <b/>
        <sz val="9"/>
        <color rgb="FF0C0900"/>
        <rFont val="Calibri"/>
        <family val="2"/>
        <scheme val="minor"/>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VILLARREAL</t>
    </r>
  </si>
  <si>
    <r>
      <t>N</t>
    </r>
    <r>
      <rPr>
        <b/>
        <sz val="9"/>
        <color rgb="FFFF0000"/>
        <rFont val="Calibri"/>
        <family val="2"/>
      </rPr>
      <t xml:space="preserve">OTIFICACION DE PROVIDENCIA 6/4/2021 DE FECHA 5/4/2021 RESUELVE: </t>
    </r>
    <r>
      <rPr>
        <b/>
        <sz val="9"/>
        <color theme="1"/>
        <rFont val="Calibri"/>
        <family val="2"/>
      </rPr>
      <t>FALLA PRIMERO: DESESTIMAR las pretensiones de la demanda, por las consideraciones señaladas en la parte motiva de esta decisión. SEGUNDO: SIN costas en esta instancia conforme lo expuesto. TERCERO: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COPIESE, NOTIFÍQUESE Y CÚMPLASE   VICTOR ORTEGA VILLARREA</t>
    </r>
  </si>
  <si>
    <t>25-000-23-41-000-2020-00379-01</t>
  </si>
  <si>
    <t xml:space="preserve">ACCIÓN DE CUMPLIMIENTO </t>
  </si>
  <si>
    <t>TRIBUNAL ADMINISTRATIVO DE CUNDINAMARCA
SECCIÓN PRIMERA – SUBSECCIÓN “A”</t>
  </si>
  <si>
    <t>HERNAN GUSTAVO GARRIDO PRADA</t>
  </si>
  <si>
    <t xml:space="preserve">GOBERNACION DEL CESAR CONIMIÓN NACIONAL DEL SERVICIO CIVIL- CNSC- </t>
  </si>
  <si>
    <r>
      <rPr>
        <b/>
        <sz val="9"/>
        <color rgb="FFFF0000"/>
        <rFont val="Calibri"/>
        <family val="2"/>
        <scheme val="minor"/>
      </rPr>
      <t xml:space="preserve">NOTIFICACION DELA DEMAND AL DPTO ELDIA </t>
    </r>
    <r>
      <rPr>
        <b/>
        <sz val="9"/>
        <color rgb="FF0000FF"/>
        <rFont val="Calibri"/>
        <family val="2"/>
        <scheme val="minor"/>
      </rPr>
      <t>18/8/2020</t>
    </r>
    <r>
      <rPr>
        <b/>
        <sz val="9"/>
        <color rgb="FFFF0000"/>
        <rFont val="Calibri"/>
        <family val="2"/>
        <scheme val="minor"/>
      </rPr>
      <t>-</t>
    </r>
    <r>
      <rPr>
        <sz val="9"/>
        <rFont val="Calibri"/>
        <family val="2"/>
        <scheme val="minor"/>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Calibri"/>
        <family val="2"/>
        <scheme val="minor"/>
      </rPr>
      <t xml:space="preserve"> judiciales.</t>
    </r>
    <r>
      <rPr>
        <b/>
        <sz val="9"/>
        <color theme="1" tint="4.9989318521683403E-2"/>
        <rFont val="Calibri"/>
        <family val="2"/>
        <scheme val="minor"/>
      </rPr>
      <t>AUTO QUE ADMITE LA DEMANDA</t>
    </r>
    <r>
      <rPr>
        <sz val="9"/>
        <color theme="1"/>
        <rFont val="Calibri"/>
        <family val="2"/>
        <scheme val="minor"/>
      </rPr>
      <t xml:space="preserve">  </t>
    </r>
    <r>
      <rPr>
        <b/>
        <sz val="9"/>
        <color rgb="FFFF0000"/>
        <rFont val="Calibri"/>
        <family val="2"/>
        <scheme val="minor"/>
      </rPr>
      <t xml:space="preserve">EL DIA  AUTO ADMITE DEMANDA  Mediante auto del 17 de julio de 2020 se inadmitió la demanda al advertir que no cumplía con algunos de los requisitos establecidos en el artículo 10 de la Ley 393 de 1997. </t>
    </r>
    <r>
      <rPr>
        <b/>
        <sz val="9"/>
        <rFont val="Calibri"/>
        <family val="2"/>
        <scheme val="minor"/>
      </rPr>
      <t xml:space="preserve">NOTIFICADA AL DPTO EL 24/8/2020 -NOTIFICAN LA la Sentencia proferida el 29 de octubre de 2020, </t>
    </r>
    <r>
      <rPr>
        <b/>
        <sz val="9"/>
        <color rgb="FFC00000"/>
        <rFont val="Calibri"/>
        <family val="2"/>
        <scheme val="minor"/>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Calibri"/>
        <family val="2"/>
        <scheme val="minor"/>
      </rPr>
      <t xml:space="preserve"> NOTIFICACIÓN ELECTRONICA DE FECHA 30/11/2020 NOTIFICAN FALLO DE FECHA Bogotá, D.C., 30 de noviembre de 2020</t>
    </r>
    <r>
      <rPr>
        <b/>
        <sz val="9"/>
        <color theme="1"/>
        <rFont val="Calibri"/>
        <family val="2"/>
        <scheme val="minor"/>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r>
      <rPr>
        <b/>
        <sz val="9"/>
        <color rgb="FFFF00FF"/>
        <rFont val="Calibri"/>
        <family val="2"/>
        <scheme val="minor"/>
      </rPr>
      <t>MEMORIAL SOLICITANDO</t>
    </r>
    <r>
      <rPr>
        <b/>
        <sz val="9"/>
        <color rgb="FF0000FF"/>
        <rFont val="Calibri"/>
        <family val="2"/>
        <scheme val="minor"/>
      </rPr>
      <t xml:space="preserve"> </t>
    </r>
    <r>
      <rPr>
        <b/>
        <sz val="9"/>
        <color rgb="FFFF00FF"/>
        <rFont val="Calibri"/>
        <family val="2"/>
        <scheme val="minor"/>
      </rPr>
      <t>16 Apr 2021</t>
    </r>
    <r>
      <rPr>
        <b/>
        <sz val="9"/>
        <color rgb="FF0000FF"/>
        <rFont val="Calibri"/>
        <family val="2"/>
        <scheme val="minor"/>
      </rPr>
      <t xml:space="preserve"> AL DESPACHO MEMORIAL PONGO EN SU CONOCIMIENTO MEMORIAL PRESENTANDO POR EL DEMANDANTE, CON ASUNTO: APELACION SENTENCIA CON DESTINO AL PROCESO DE LA REFERENCIA QUE SE ENCUENTRA AL DESPACHO PARA LO DE SU CARGO. - JDAM</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</si>
  <si>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Calibri"/>
        <family val="2"/>
      </rPr>
      <t xml:space="preserve"> ENTRE OTRAS</t>
    </r>
    <r>
      <rPr>
        <sz val="9"/>
        <color rgb="FFFF0000"/>
        <rFont val="Calibri"/>
        <family val="2"/>
      </rPr>
      <t xml:space="preserve">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</si>
  <si>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Calibri"/>
        <family val="2"/>
      </rPr>
      <t xml:space="preserve"> NOTIFICACIÓN ELECTRONICA DE FECHA 30/11/2020 NOTIFICAN FALLO DE FECHA Bogotá, D.C., 30 de noviembre de 2020</t>
    </r>
    <r>
      <rPr>
        <b/>
        <sz val="9"/>
        <color theme="1"/>
        <rFont val="Calibri"/>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</si>
  <si>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t>25-000-23-41-000-2020-00477-00</t>
  </si>
  <si>
    <t>25/82020</t>
  </si>
  <si>
    <t>TRIBUNAL ADMINISTRATIVO DE CUNDINAMARCA
SECCIÓN PRIMERA – SUBSECCIÓN “A</t>
  </si>
  <si>
    <t xml:space="preserve">GOBERNACION DEL CESAR COMSIIÓN NACIONAL DEL SERVICIO CIVIL- CNSC- </t>
  </si>
  <si>
    <r>
      <rPr>
        <b/>
        <sz val="9"/>
        <color rgb="FFC00000"/>
        <rFont val="Calibri"/>
        <family val="2"/>
        <scheme val="minor"/>
      </rPr>
      <t xml:space="preserve">NOTIFICACION DELA DEMAND AL DPTO ELDIA 25/8/2020- </t>
    </r>
    <r>
      <rPr>
        <sz val="9"/>
        <color theme="1"/>
        <rFont val="Calibri"/>
        <family val="2"/>
        <scheme val="minor"/>
      </rPr>
      <t>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t>
    </r>
    <r>
      <rPr>
        <b/>
        <sz val="9"/>
        <color rgb="FFC00000"/>
        <rFont val="Calibri"/>
        <family val="2"/>
        <scheme val="minor"/>
      </rPr>
      <t xml:space="preserve">AUTO QUE ADMITE LA DEMANDA  EL DIA  AUTO ADMITE DEMANDA  Mediante auto del 18 de julio de 2020 </t>
    </r>
    <r>
      <rPr>
        <b/>
        <sz val="9"/>
        <color theme="1" tint="4.9989318521683403E-2"/>
        <rFont val="Calibri"/>
        <family val="2"/>
        <scheme val="minor"/>
      </rPr>
      <t>s</t>
    </r>
    <r>
      <rPr>
        <sz val="9"/>
        <color theme="1"/>
        <rFont val="Calibri"/>
        <family val="2"/>
        <scheme val="minor"/>
      </rPr>
      <t>e inadmitió la demanda al advertir que no cumplía con algunos de los requisitos establecidos en el artículo 10 de la Ley 393 de 1997.</t>
    </r>
    <r>
      <rPr>
        <b/>
        <sz val="9"/>
        <color theme="1"/>
        <rFont val="Calibri"/>
        <family val="2"/>
        <scheme val="minor"/>
      </rPr>
      <t xml:space="preserve"> NOTIFICADA AL DPTO EL 24/8/2020 </t>
    </r>
    <r>
      <rPr>
        <sz val="9"/>
        <color theme="1"/>
        <rFont val="Calibri"/>
        <family val="2"/>
        <scheme val="minor"/>
      </rPr>
      <t xml:space="preserve">- </t>
    </r>
    <r>
      <rPr>
        <b/>
        <sz val="9"/>
        <color rgb="FFFF0000"/>
        <rFont val="Calibri"/>
        <family val="2"/>
        <scheme val="minor"/>
      </rPr>
      <t xml:space="preserve">CONTESTADA EL DIA 6/9/2020 NOTIFICACION ELECTRONICA 14/10/2020- ACCIÓN DE CUMPLIMIENTO </t>
    </r>
    <r>
      <rPr>
        <b/>
        <sz val="9"/>
        <color rgb="FF0000FF"/>
        <rFont val="Calibri"/>
        <family val="2"/>
        <scheme val="minor"/>
      </rPr>
      <t xml:space="preserve">– FALLO DE FECHA  Bogotá D.C., ocho (08) de octubre de dos mil veinte (2020): </t>
    </r>
    <r>
      <rPr>
        <b/>
        <sz val="9"/>
        <color theme="1" tint="4.9989318521683403E-2"/>
        <rFont val="Calibri"/>
        <family val="2"/>
        <scheme val="minor"/>
      </rPr>
      <t>RESUELVE PRIMERO: DECLÁRESE IMPROCEDENTE el presente medio de control de cumplimiento de normas con fuerza material de ley o de actos administrativos, promovido por el señor HERMANN GUSTAVO GARRIDO PRADA por los motivos expuestos en esta providencia.</t>
    </r>
    <r>
      <rPr>
        <b/>
        <sz val="9"/>
        <color rgb="FFC00000"/>
        <rFont val="Calibri"/>
        <family val="2"/>
        <scheme val="minor"/>
      </rPr>
      <t xml:space="preserve"> SEGUNDO: En el evento de no ser impugnada la presente decisión, por Secretaría archívese la actuación. NOTIFÍQUESE Y CÚMPLAS Discutido y aprobado en Acta de Sesión de la fecha. </t>
    </r>
    <r>
      <rPr>
        <b/>
        <sz val="9"/>
        <color rgb="FF0000FF"/>
        <rFont val="Calibri"/>
        <family val="2"/>
        <scheme val="minor"/>
      </rPr>
      <t xml:space="preserve">MEMORIAL DE  RECURSO DE  APELACIÓN DE FECHA </t>
    </r>
    <r>
      <rPr>
        <b/>
        <sz val="9"/>
        <color rgb="FF0C0900"/>
        <rFont val="Calibri"/>
        <family val="2"/>
        <scheme val="minor"/>
      </rPr>
      <t>19/10/2020</t>
    </r>
    <r>
      <rPr>
        <b/>
        <sz val="9"/>
        <color rgb="FF0000FF"/>
        <rFont val="Calibri"/>
        <family val="2"/>
        <scheme val="minor"/>
      </rPr>
      <t xml:space="preserve"> CONTRA EL FALLO </t>
    </r>
    <r>
      <rPr>
        <b/>
        <sz val="9"/>
        <color rgb="FF0C0900"/>
        <rFont val="Calibri"/>
        <family val="2"/>
        <scheme val="minor"/>
      </rPr>
      <t>8/10/2020-</t>
    </r>
    <r>
      <rPr>
        <b/>
        <sz val="9"/>
        <color rgb="FF0000FF"/>
        <rFont val="Calibri"/>
        <family val="2"/>
        <scheme val="minor"/>
      </rPr>
      <t xml:space="preserve">  </t>
    </r>
    <r>
      <rPr>
        <b/>
        <sz val="9"/>
        <color rgb="FFFF0000"/>
        <rFont val="Calibri"/>
        <family val="2"/>
        <scheme val="minor"/>
      </rPr>
      <t xml:space="preserve">NOTIFICACIÓN ELECTRONICA DE FECHA 24/11/202 RESUELVE RECURSO DE APELACION   8/10/2020 </t>
    </r>
    <r>
      <rPr>
        <b/>
        <sz val="9"/>
        <color rgb="FF0000FF"/>
        <rFont val="Calibri"/>
        <family val="2"/>
        <scheme val="minor"/>
      </rPr>
      <t xml:space="preserve">3.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 NOTIFÍQUESE Y CÚMPLASE </t>
    </r>
    <r>
      <rPr>
        <b/>
        <sz val="9"/>
        <color rgb="FFFF0000"/>
        <rFont val="Calibri"/>
        <family val="2"/>
        <scheme val="minor"/>
      </rPr>
      <t xml:space="preserve"> 18 Dec 2020 AL DESPACHO TRIBUNAL ADMINISTRATIVO DE CUNDINAMARCA -SECCIÓN PRIMERA- INFORME SECRETARIAL BOGOTÁ D.C., </t>
    </r>
    <r>
      <rPr>
        <b/>
        <sz val="9"/>
        <color rgb="FF0000FF"/>
        <rFont val="Calibri"/>
        <family val="2"/>
        <scheme val="minor"/>
      </rPr>
      <t>18 DE DICIEMBRE DE 2020 CUMPLIMIENTO DE NORMAS CON FUERZA MATERIAL DE LEY O DE ACTOS ADMINISTRATIVOS NO. 25000-23-41-000-2020-00477-00 NEGOCIO PROCEDENTE DE LA SECCIÓN QUINTA DEL CONSEJO DEL ESTADO, DECIDIENDO LA IMPUGNACIÓN INTERPUESTA POR LA PARTE ACTORA CONTRA LA SENTENCIA DICTADA EL 8 DE OCTUBRE DE 2020 POR LA SUBSECCIÓN A DE LA SECCIÓN PRIMERA DEL TRIBUNAL ADMINISTRATIVO DE CUNDINAMARCA, EN LA CUAL SE DECLARÓ IMPROCEDENTE LA ACCIÓN DE CUMPLIMIENTO, CONFIRMÁNDOLA. SONIA MILENA TORRES DÍAZ SECRETARÍA SECCIÓN PRIMERA</t>
    </r>
  </si>
  <si>
    <r>
      <rPr>
        <b/>
        <sz val="9"/>
        <color rgb="FFC00000"/>
        <rFont val="Calibri"/>
        <family val="2"/>
      </rPr>
      <t xml:space="preserve">NOTIFICACION ELECTRONICA 14/10/2020- </t>
    </r>
    <r>
      <rPr>
        <b/>
        <sz val="9"/>
        <color theme="1"/>
        <rFont val="Calibri"/>
        <family val="2"/>
      </rPr>
      <t xml:space="preserve">ACCIÓN DE CUMPLIMIENTO – FALLO DE FECHA </t>
    </r>
    <r>
      <rPr>
        <b/>
        <sz val="9"/>
        <color rgb="FFC00000"/>
        <rFont val="Calibri"/>
        <family val="2"/>
      </rPr>
      <t xml:space="preserve"> Bogotá D.C., ocho (08) de octubre de dos mil veinte (2020): RESUELVE </t>
    </r>
    <r>
      <rPr>
        <b/>
        <sz val="9"/>
        <color theme="1"/>
        <rFont val="Calibri"/>
        <family val="2"/>
      </rPr>
      <t xml:space="preserve">PRIMERO: DECLÁRESE IMPROCEDENTE el presente medio de control de cumplimiento de normas con fuerza material de ley o de actos administrativos, promovido por el señor HERMANN GUSTAVO GARRIDO PRADA por los motivos expuestos en esta providencia. SEGUNDO: En el evento de no ser impugnada la presente decisión, por Secretaría archívese la actuación. NOTIFÍQUESE Y CÚMPLAS Discutido y aprobado en Acta de Sesión de la fecha- </t>
    </r>
    <r>
      <rPr>
        <b/>
        <sz val="9"/>
        <color rgb="FFFF0000"/>
        <rFont val="Calibri"/>
        <family val="2"/>
      </rPr>
      <t>MEMORIAL DE  RECURSO DE  APELACIÓN DE FECHA 19/10/2020 CONTRA EL FALLO 8/10/2020-NOTIFICACIÓN ELECTRONICA DE FECHA 24/11/202 RESUELVE RECURSO DE APELACION   8/10/2020 3.</t>
    </r>
    <r>
      <rPr>
        <b/>
        <sz val="9"/>
        <color rgb="FF0000FF"/>
        <rFont val="Calibri"/>
        <family val="2"/>
      </rPr>
      <t xml:space="preserve"> FALLA PRIMERO. CONFIRMAR la sentencia de 8 de octubre de 2020 por medio de la cual la Subsección “A” de la Sección Primera del Tribunal Administrativo de Cundinamarca declaró improcedente la acción de cumplimiento, pero por las razones expuestas en esta providencia. SEGUNDO. NOTIFÍQUESE a las partes en la forma prevista en el artículo 22 de la Ley 393 de 1997. TERCERO. En firme esta sentencia, DEVUÉLVASE el expediente al Tribunal de origen</t>
    </r>
    <r>
      <rPr>
        <b/>
        <sz val="9"/>
        <color rgb="FFFF0000"/>
        <rFont val="Calibri"/>
        <family val="2"/>
      </rPr>
      <t>. NOTIFÍQUESE Y CÚMPLASE</t>
    </r>
  </si>
  <si>
    <t>20001-33-33-002-2018-00388-00</t>
  </si>
  <si>
    <t>RAFAEL EMILIO MOLINA ROMERO</t>
  </si>
  <si>
    <t>DEPARTAMENTO DEL CESAR-  NACIÓN  - FOMAG, - MIN ISTERIO DE EDUCACION NACIONAL- MUNICIPIO DE BECERRIL- CESAR</t>
  </si>
  <si>
    <r>
      <t>NOTIFICACION ELECTRONICA D ELA DEMANDA 26/8/2020 EXPEDIENTE DIGITAL AUTO QUE ADMITE DAD 6/7/2019- AUTO CONTRADICTORIOS- 31/7/2019- AIGNADA EL DIA 26/8/2020-</t>
    </r>
    <r>
      <rPr>
        <b/>
        <sz val="9"/>
        <color theme="1"/>
        <rFont val="Calibri"/>
        <family val="2"/>
        <scheme val="minor"/>
      </rPr>
      <t xml:space="preserve">PRESENTACION DE PODER 22/10/2020  </t>
    </r>
    <r>
      <rPr>
        <b/>
        <sz val="9"/>
        <color rgb="FFFF0000"/>
        <rFont val="Calibri"/>
        <family val="2"/>
        <scheme val="minor"/>
      </rPr>
      <t xml:space="preserve">CONTESTADA EL 13/11/2020 POR EL DR CAMILO RANGEL </t>
    </r>
  </si>
  <si>
    <t xml:space="preserve">RECONOCIMIENTO A LA PESNSION DE JUBILACION Y LOS REAJUSTES SALARIALES  EQUIVALENTE AL 75%A PARTIR DEL 25/9/2012- </t>
  </si>
  <si>
    <t>20-001-23-33-000-2020-00681-00</t>
  </si>
  <si>
    <t>TRIBUNAL ADMINISTRATIVO DEL CESAR-</t>
  </si>
  <si>
    <t xml:space="preserve">SALUD VIDA E.P.S EN LIQUIDACIÓN </t>
  </si>
  <si>
    <t>DEPARTAMENTO DEL CESAR - SECRETARIA DE SALUD DPTAL</t>
  </si>
  <si>
    <r>
      <t xml:space="preserve">NOTIFICACION ELECTRONICA DELA DEMANDA 31/8/2020 EXPEDIENTE DIGITAL AUTO QUE ADMITE DAD 31/8/2019-- ASIGNADA EL DIA 1/9/2020- PROYECCIÓN DE OFICIOS PARA CONTESTAR 1/9/2020-  </t>
    </r>
    <r>
      <rPr>
        <b/>
        <sz val="9"/>
        <color rgb="FFFF0000"/>
        <rFont val="Calibri"/>
        <family val="2"/>
        <scheme val="minor"/>
      </rPr>
      <t>AUTO ADMITÓ LA DEMANDA</t>
    </r>
    <r>
      <rPr>
        <b/>
        <sz val="9"/>
        <color theme="1"/>
        <rFont val="Calibri"/>
        <family val="2"/>
        <scheme val="minor"/>
      </rPr>
      <t xml:space="preserve"> </t>
    </r>
    <r>
      <rPr>
        <b/>
        <sz val="9"/>
        <color rgb="FF0000FF"/>
        <rFont val="Calibri"/>
        <family val="2"/>
        <scheme val="minor"/>
      </rPr>
      <t>AUTO 13/5/2021-</t>
    </r>
    <r>
      <rPr>
        <b/>
        <sz val="9"/>
        <color theme="1"/>
        <rFont val="Calibri"/>
        <family val="2"/>
        <scheme val="minor"/>
      </rPr>
      <t xml:space="preserve"> </t>
    </r>
    <r>
      <rPr>
        <b/>
        <sz val="10"/>
        <color theme="1"/>
        <rFont val="Calibri"/>
        <family val="2"/>
        <scheme val="minor"/>
      </rPr>
      <t>Procede esta Sala a rechazar la demanda por operar la caducidad del medio de control de reparación directa.</t>
    </r>
    <r>
      <rPr>
        <b/>
        <sz val="10"/>
        <color rgb="FF0000FF"/>
        <rFont val="Calibri"/>
        <family val="2"/>
        <scheme val="minor"/>
      </rPr>
      <t xml:space="preserve"> RESUELVE.</t>
    </r>
    <r>
      <rPr>
        <b/>
        <sz val="10"/>
        <color theme="1"/>
        <rFont val="Calibri"/>
        <family val="2"/>
        <scheme val="minor"/>
      </rPr>
      <t xml:space="preserve"> PRIMERO. RECHAZAR la presente demanda, de conformidad con las razones expuestas en la parte motiva de este proveído. </t>
    </r>
    <r>
      <rPr>
        <b/>
        <sz val="10"/>
        <color rgb="FF0000FF"/>
        <rFont val="Calibri"/>
        <family val="2"/>
        <scheme val="minor"/>
      </rPr>
      <t xml:space="preserve">SEGUNDO. </t>
    </r>
    <r>
      <rPr>
        <b/>
        <sz val="10"/>
        <color theme="1"/>
        <rFont val="Calibri"/>
        <family val="2"/>
        <scheme val="minor"/>
      </rPr>
      <t xml:space="preserve">En firme esta providencia, por Secretaría DEVOLVER al demandante los anexos de la demanda sin necesidad de desglose, archívese el expediente y cancélese su radicación.
CÓPIESE, COMUNÍQUESE, </t>
    </r>
    <r>
      <rPr>
        <b/>
        <sz val="10"/>
        <color rgb="FF0000FF"/>
        <rFont val="Calibri"/>
        <family val="2"/>
        <scheme val="minor"/>
      </rPr>
      <t>NOTIFÍQUESE Y CÚMPLASE</t>
    </r>
    <r>
      <rPr>
        <b/>
        <sz val="10"/>
        <color theme="1"/>
        <rFont val="Calibri"/>
        <family val="2"/>
        <scheme val="minor"/>
      </rPr>
      <t>. Éste proveído fue discutido y aprobado en reunión de Sala de decisión efectuada en la fecha.</t>
    </r>
    <r>
      <rPr>
        <b/>
        <sz val="10"/>
        <color rgb="FF0000FF"/>
        <rFont val="Calibri"/>
        <family val="2"/>
        <scheme val="minor"/>
      </rPr>
      <t xml:space="preserve"> Acta No. 049. </t>
    </r>
    <r>
      <rPr>
        <b/>
        <sz val="10"/>
        <color theme="1"/>
        <rFont val="Calibri"/>
        <family val="2"/>
        <scheme val="minor"/>
      </rPr>
      <t xml:space="preserve">OSCAR IVÁN CASTAÑEDA DAZA Magistrado  DORIS PINZÓN AMADO CARLOS ALFONSO GUECHÁ MEDINA- </t>
    </r>
    <r>
      <rPr>
        <b/>
        <sz val="10"/>
        <color rgb="FF0000FF"/>
        <rFont val="Calibri"/>
        <family val="2"/>
        <scheme val="minor"/>
      </rPr>
      <t>Notificacion 20/5/2021-</t>
    </r>
    <r>
      <rPr>
        <b/>
        <sz val="10"/>
        <color theme="1"/>
        <rFont val="Calibri"/>
        <family val="2"/>
        <scheme val="minor"/>
      </rPr>
      <t xml:space="preserve"> Asunto: </t>
    </r>
    <r>
      <rPr>
        <b/>
        <sz val="10"/>
        <color rgb="FF0000FF"/>
        <rFont val="Calibri"/>
        <family val="2"/>
        <scheme val="minor"/>
      </rPr>
      <t>RECURSO DE REPOSICION EN SUBSIDIO DE APELACIÓN CONTRA AUTO DE FECHA 13-05-2021</t>
    </r>
    <r>
      <rPr>
        <b/>
        <sz val="10"/>
        <color theme="1"/>
        <rFont val="Calibri"/>
        <family val="2"/>
        <scheme val="minor"/>
      </rPr>
      <t xml:space="preserve"> NOTIFICADO EN ESTADO EL 14-05-2021.  Por medio del presente me permito presentar RECURSO DE REPOSICION EN SUBSIDIO DE APELACIÓN contra auto de referencia, anexo poder indicando la aceptación del mismo y constancia del correo enviado debidamente registrado y cámara de comercio de la SALUDVIDA EPS en liquidación.</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</si>
  <si>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</si>
  <si>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r>
      <rPr>
        <b/>
        <sz val="9"/>
        <color rgb="FFFF0000"/>
        <rFont val="Calibri"/>
        <family val="2"/>
      </rPr>
      <t xml:space="preserve">AUTO 13/5/2021- PRIMERO. RECHAZAR </t>
    </r>
    <r>
      <rPr>
        <sz val="9"/>
        <color theme="1"/>
        <rFont val="Calibri"/>
        <family val="2"/>
      </rPr>
      <t>la presente demanda, de conformidad con las razones
expuestas en la parte motiva de este proveído.SEGUNDO. En firme esta providencia, por Secretaría DEVOLVER al demandante los anexos de la demanda sin necesidad de desglose, archívese el expediente y cancélese su radicación.</t>
    </r>
    <r>
      <rPr>
        <b/>
        <sz val="9"/>
        <color rgb="FF0000FF"/>
        <rFont val="Calibri"/>
        <family val="2"/>
      </rPr>
      <t xml:space="preserve"> CÓPIESE, COMUNÍQUESE, NOTIFÍQUESE Y CÚMPLASE. Éste proveído fue discutido y aprobado en reunión de Sala de decisión efectuada en la fecha. Acta No. 049.</t>
    </r>
  </si>
  <si>
    <t>EN - REPARTO</t>
  </si>
  <si>
    <t>EN REPARTO</t>
  </si>
  <si>
    <t>BLANCA PIEDAD JAIME GARCIA</t>
  </si>
  <si>
    <t>DEPARTAMENTO DEL CESAR-  NACIÓN  - FNPSM - MIN ISTERIO DE EDUCACION NACIONAL- FIDUPREVISORA S.A</t>
  </si>
  <si>
    <r>
      <t xml:space="preserve">NOTIFICACION ELECTRONICA D ELA DEMANDA 1/9/2020 EXPEDIENTE DIGITAL AUTO QUE ADMITE DAD  </t>
    </r>
    <r>
      <rPr>
        <b/>
        <sz val="9"/>
        <color rgb="FFFF0000"/>
        <rFont val="Calibri"/>
        <family val="2"/>
        <scheme val="minor"/>
      </rPr>
      <t>AIGNADA EL DIA 13/10//2020</t>
    </r>
  </si>
  <si>
    <t>20001-33-33-003-2020-00028-00</t>
  </si>
  <si>
    <t>SOLFANY SANCHEZ JIMENEZ</t>
  </si>
  <si>
    <r>
      <t xml:space="preserve">NOTIFICACION ELECTRONICA D ELA DEMANDA </t>
    </r>
    <r>
      <rPr>
        <b/>
        <sz val="9"/>
        <color rgb="FFFF0000"/>
        <rFont val="Calibri"/>
        <family val="2"/>
        <scheme val="minor"/>
      </rPr>
      <t xml:space="preserve">4/9/2020 </t>
    </r>
    <r>
      <rPr>
        <b/>
        <sz val="9"/>
        <color theme="1"/>
        <rFont val="Calibri"/>
        <family val="2"/>
        <scheme val="minor"/>
      </rPr>
      <t xml:space="preserve">EXPEDIENTE DIGITAL </t>
    </r>
    <r>
      <rPr>
        <b/>
        <sz val="9"/>
        <color rgb="FFFF0000"/>
        <rFont val="Calibri"/>
        <family val="2"/>
        <scheme val="minor"/>
      </rPr>
      <t xml:space="preserve">AUTO QUE ADMITE DAD  6/8/2020 </t>
    </r>
    <r>
      <rPr>
        <b/>
        <sz val="9"/>
        <color theme="1"/>
        <rFont val="Calibri"/>
        <family val="2"/>
        <scheme val="minor"/>
      </rPr>
      <t xml:space="preserve">-AIGNADA EL DIA 4/9/2020- CONTESTADA  EL DIA </t>
    </r>
  </si>
  <si>
    <t>RECONOCIMIENTO DE PENSION DE SOBREVIVIENTE  DOCENTE- SR.ENRIQUE CABALLERO BASTISTA CC No 5,117,</t>
  </si>
  <si>
    <t>20001-33-05-002-2020-00039-00</t>
  </si>
  <si>
    <t>JAIME BELTRAN LEMUS</t>
  </si>
  <si>
    <r>
      <t>NOTIFICACION ELECTRONICA DE LA DEMANDA  10/9/2020 EXPEDIENTE DIGITAL AUTO QUE ADMITE DAD 5/3/2020  -</t>
    </r>
    <r>
      <rPr>
        <b/>
        <sz val="9"/>
        <color rgb="FF66FF66"/>
        <rFont val="Calibri"/>
        <family val="2"/>
        <scheme val="minor"/>
      </rPr>
      <t xml:space="preserve">AIGNADA EL DIA -10/09/2020 </t>
    </r>
    <r>
      <rPr>
        <b/>
        <sz val="9"/>
        <color theme="1"/>
        <rFont val="Calibri"/>
        <family val="2"/>
        <scheme val="minor"/>
      </rPr>
      <t xml:space="preserve">  </t>
    </r>
    <r>
      <rPr>
        <b/>
        <sz val="9"/>
        <color rgb="FFFF0000"/>
        <rFont val="Calibri"/>
        <family val="2"/>
        <scheme val="minor"/>
      </rPr>
      <t>CONTESTADA  EL DIA 20/11/2020</t>
    </r>
    <r>
      <rPr>
        <b/>
        <sz val="9"/>
        <color theme="1"/>
        <rFont val="Calibri"/>
        <family val="2"/>
        <scheme val="minor"/>
      </rPr>
      <t xml:space="preserve">- NOTIFICACION DE FECHA 26/01/2020 SOLITA EL IMPULSO PROCESAL EL APODERADO DTE </t>
    </r>
    <r>
      <rPr>
        <b/>
        <sz val="9"/>
        <color rgb="FFC00000"/>
        <rFont val="Calibri"/>
        <family val="2"/>
        <scheme val="minor"/>
      </rPr>
      <t>NOTIFICACIÓN ELECTRONICA 26/2/2021-</t>
    </r>
    <r>
      <rPr>
        <b/>
        <sz val="9"/>
        <color theme="1"/>
        <rFont val="Calibri"/>
        <family val="2"/>
        <scheme val="minor"/>
      </rPr>
      <t xml:space="preserve"> DESCORRER TRASLADO DE CONTESTACIÓN Y PRESENATCIÓN DE PODER ESPECIAL PARA RECONOCIMIENTO </t>
    </r>
    <r>
      <rPr>
        <b/>
        <sz val="9"/>
        <color rgb="FFC00000"/>
        <rFont val="Calibri"/>
        <family val="2"/>
        <scheme val="minor"/>
      </rPr>
      <t>DR HERNANDO GONGORA ARIAS</t>
    </r>
    <r>
      <rPr>
        <b/>
        <sz val="9"/>
        <color theme="1"/>
        <rFont val="Calibri"/>
        <family val="2"/>
        <scheme val="minor"/>
      </rPr>
      <t xml:space="preserve">- </t>
    </r>
    <r>
      <rPr>
        <b/>
        <sz val="9"/>
        <color rgb="FFFFFF00"/>
        <rFont val="Calibri"/>
        <family val="2"/>
        <scheme val="minor"/>
      </rPr>
      <t>CITACIÓN A AUDIENCIA   9/5/2021-</t>
    </r>
    <r>
      <rPr>
        <b/>
        <sz val="9"/>
        <color theme="1"/>
        <rFont val="Calibri"/>
        <family val="2"/>
        <scheme val="minor"/>
      </rPr>
      <t xml:space="preserve"> AUTO FIJA FECA DE AIDIENCIA INICIAL</t>
    </r>
    <r>
      <rPr>
        <b/>
        <sz val="9"/>
        <color rgb="FFFFFF00"/>
        <rFont val="Calibri"/>
        <family val="2"/>
        <scheme val="minor"/>
      </rPr>
      <t xml:space="preserve"> EL 10/5/2021- HORA 8:30 </t>
    </r>
    <r>
      <rPr>
        <b/>
        <sz val="9"/>
        <color rgb="FF0000FF"/>
        <rFont val="Calibri"/>
        <family val="2"/>
        <scheme val="minor"/>
      </rPr>
      <t xml:space="preserve">- </t>
    </r>
    <r>
      <rPr>
        <b/>
        <sz val="9"/>
        <color theme="1"/>
        <rFont val="Calibri"/>
        <family val="2"/>
        <scheme val="minor"/>
      </rPr>
      <t xml:space="preserve">SE NOTIFICA SUSPENCIÓN D ELA AUDIENCIO BA10/5/2021- EN ESPERA DE LA NUEVA FECHA -  </t>
    </r>
    <r>
      <rPr>
        <b/>
        <sz val="9"/>
        <color rgb="FF0000FF"/>
        <rFont val="Calibri"/>
        <family val="2"/>
        <scheme val="minor"/>
      </rPr>
      <t xml:space="preserve">SE PRESENTA SUSTITICIÓN DE PODER 3/6/2021 AL DR RAFEL SOTO GUERRA </t>
    </r>
  </si>
  <si>
    <t xml:space="preserve">RECONOCIMIENTO DE PRESTACIONES SOCIALES POR TEMINACION E CONTRATO ADE PRESTACION DE SERVICIO  COMO CONDUCTOR DE VEHICULO MOTONIVELADORA - </t>
  </si>
  <si>
    <t>20001-33-33-004-2020-000160-00</t>
  </si>
  <si>
    <t xml:space="preserve">BERTHA  ANGELICA SANCHEZ JIMENEZ </t>
  </si>
  <si>
    <t>DEPARTAMENTO DEL CESAR-  NACIÓN  - FNPSM - MIN ISTERIO DE EDUCACION NACIONAL-</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</si>
  <si>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0000"/>
        <rFont val="Calibri"/>
        <family val="2"/>
        <scheme val="minor"/>
      </rPr>
      <t xml:space="preserve"> AUTO QUE IMNAMITE DDA Y ORDENA SUBSANAR </t>
    </r>
    <r>
      <rPr>
        <b/>
        <sz val="9"/>
        <color rgb="FF0000FF"/>
        <rFont val="Calibri"/>
        <family val="2"/>
        <scheme val="minor"/>
      </rPr>
      <t>10/12/2020</t>
    </r>
    <r>
      <rPr>
        <b/>
        <sz val="9"/>
        <color rgb="FFFF0000"/>
        <rFont val="Calibri"/>
        <family val="2"/>
        <scheme val="minor"/>
      </rPr>
      <t xml:space="preserve">  NOTIFICACIÓN DE SUBSANACION</t>
    </r>
    <r>
      <rPr>
        <b/>
        <sz val="9"/>
        <color rgb="FF0000FF"/>
        <rFont val="Calibri"/>
        <family val="2"/>
        <scheme val="minor"/>
      </rPr>
      <t xml:space="preserve"> 14/1/2021-  </t>
    </r>
    <r>
      <rPr>
        <b/>
        <sz val="9"/>
        <color theme="1"/>
        <rFont val="Calibri"/>
        <family val="2"/>
        <scheme val="minor"/>
      </rPr>
      <t xml:space="preserve">CONTESTADA  EL DIA </t>
    </r>
  </si>
  <si>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</si>
  <si>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AMPARO DEL CARMEN GERALDINO SANTIAGO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</si>
  <si>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</si>
  <si>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t>20001-33-33-003-2020-00234-00</t>
  </si>
  <si>
    <t>ANA DEL CARMEN HERRERA OSORIO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</si>
  <si>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AUTO DE FECHA 16/3/2021 INDANMITE DDA  </t>
    </r>
    <r>
      <rPr>
        <b/>
        <sz val="9"/>
        <color rgb="FFCC3300"/>
        <rFont val="Calibri"/>
        <family val="2"/>
        <scheme val="minor"/>
      </rPr>
      <t xml:space="preserve">SUBSANACIÓN DE LA DENMANDA 6/4/2021  </t>
    </r>
  </si>
  <si>
    <t>20001-33-33-004-2020-00157-00</t>
  </si>
  <si>
    <t>ANA CAMILA SABCHEZ PINO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</si>
  <si>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</si>
  <si>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t>20001-33-33-005-2020-00183-00</t>
  </si>
  <si>
    <t xml:space="preserve">ANA FELISIA SANCHEZ RODRIGUEZ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</si>
  <si>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</si>
  <si>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t>ANTONIO RAFAEL ARAQUE</t>
  </si>
  <si>
    <t>20001-33-33-008-2020-00200-00</t>
  </si>
  <si>
    <t>ANA MERCEDES FERNANDEZ TORO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</si>
  <si>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</si>
  <si>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t>20001-33-33-004-2020-00158-00</t>
  </si>
  <si>
    <t>ANTONIO RODRIGUEZ DAZA</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</si>
  <si>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 CONTESTADA  EL DIA </t>
    </r>
  </si>
  <si>
    <t>20001-33-33-004-2020-00159-00</t>
  </si>
  <si>
    <t>ARACELYS DEL CARMEN YANEZ MENDEZ</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</si>
  <si>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</si>
  <si>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AURA ROSA SANCHEZ JIMENEZ</t>
  </si>
  <si>
    <t>20001-33-33-001-2020-00179-00</t>
  </si>
  <si>
    <t xml:space="preserve">AURA ANGELA PICÓN GARCIA </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</si>
  <si>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NOTIFICACIÓN 16/12/2020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AUTO DE FECHA 1/2/2021- Por haber sido subsanada en debida forma, Admítase la demanda promovida por AURA ANGELA PICON GARCIA</t>
    </r>
    <r>
      <rPr>
        <b/>
        <sz val="9"/>
        <color theme="1"/>
        <rFont val="Calibri"/>
        <family val="2"/>
        <scheme val="minor"/>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t>
    </r>
    <r>
      <rPr>
        <b/>
        <sz val="9"/>
        <color rgb="FFFF0000"/>
        <rFont val="Calibri"/>
        <family val="2"/>
        <scheme val="minor"/>
      </rPr>
      <t xml:space="preserve">TRASLADO DE LA DDA 15/6/2021-  </t>
    </r>
    <r>
      <rPr>
        <b/>
        <sz val="9"/>
        <color theme="1"/>
        <rFont val="Calibri"/>
        <family val="2"/>
        <scheme val="minor"/>
      </rPr>
      <t xml:space="preserve"> CONTESTADA  EL DIA </t>
    </r>
  </si>
  <si>
    <t>20001-33-33-008-2020-00202-00</t>
  </si>
  <si>
    <t xml:space="preserve">BEATRZ ELENA TRESPALCIOS RAMOS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</si>
  <si>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NOTIFICACIÓN DE SUBSANACIÓN DE AUTO DE FECHA 16/12/2020 -</t>
    </r>
    <r>
      <rPr>
        <b/>
        <sz val="9"/>
        <color theme="1"/>
        <rFont val="Calibri"/>
        <family val="2"/>
        <scheme val="minor"/>
      </rPr>
      <t xml:space="preserve"> CONTESTADA  EL DIA </t>
    </r>
  </si>
  <si>
    <t>BERNARDINA QUINTERO LOPEZ</t>
  </si>
  <si>
    <t>BETTY ROCHA JALK</t>
  </si>
  <si>
    <t>20001-33-33-003-2020-00238-00</t>
  </si>
  <si>
    <t>CARLOS HERNAN BARBOSA</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</si>
  <si>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0000FF"/>
        <rFont val="Calibri"/>
        <family val="2"/>
        <scheme val="minor"/>
      </rPr>
      <t xml:space="preserve">AUTO DE FECHA 16/3/2021 INAMITE DDA  NOT SUBSANACION 6/4/2021- CONTESTADA  EL DIA </t>
    </r>
  </si>
  <si>
    <t>CARMENCECILIA MEDINA CABALLERO</t>
  </si>
  <si>
    <t>DANITH MARIA GONZALEZ SANCHEZ</t>
  </si>
  <si>
    <t>20001-33-33-007-2020-00194-00</t>
  </si>
  <si>
    <t>DIANA SUSANA BARRETO CARCAMO</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</si>
  <si>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AUTO DE FECHA 19/10/2020</t>
    </r>
    <r>
      <rPr>
        <b/>
        <sz val="9"/>
        <color rgb="FF0000FF"/>
        <rFont val="Calibri"/>
        <family val="2"/>
        <scheme val="minor"/>
      </rPr>
      <t xml:space="preserve"> Inadmitir la presente demanda. Se le concede a la parte demandante el plazo de diez (10) días, para que corrija el defecto señalado, so pena de rechazar la demanda.</t>
    </r>
    <r>
      <rPr>
        <b/>
        <sz val="9"/>
        <color theme="1"/>
        <rFont val="Calibri"/>
        <family val="2"/>
        <scheme val="minor"/>
      </rPr>
      <t xml:space="preserve">  </t>
    </r>
    <r>
      <rPr>
        <b/>
        <sz val="9"/>
        <color theme="0"/>
        <rFont val="Calibri"/>
        <family val="2"/>
        <scheme val="minor"/>
      </rPr>
      <t xml:space="preserve">NOTIFICACIÓN DE FECHA 29/10/2020- </t>
    </r>
    <r>
      <rPr>
        <b/>
        <sz val="9"/>
        <color theme="1"/>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t>
    </r>
    <r>
      <rPr>
        <b/>
        <sz val="9"/>
        <color rgb="FFC00000"/>
        <rFont val="Calibri"/>
        <family val="2"/>
        <scheme val="minor"/>
      </rPr>
      <t xml:space="preserve">AUTO DE FECHA 5/2/2021- </t>
    </r>
    <r>
      <rPr>
        <b/>
        <sz val="9"/>
        <color rgb="FF00FFFF"/>
        <rFont val="Calibri"/>
        <family val="2"/>
        <scheme val="minor"/>
      </rPr>
      <t>Auto resuelve corrección providencia El Despacho de manera oficiosa procede a modificar el ordinal primero del auto admisorio de la demanda de fecha del 7 de diciembre de 2020</t>
    </r>
    <r>
      <rPr>
        <b/>
        <sz val="9"/>
        <color theme="1"/>
        <rFont val="Calibri"/>
        <family val="2"/>
        <scheme val="minor"/>
      </rPr>
      <t xml:space="preserve"> - </t>
    </r>
    <r>
      <rPr>
        <b/>
        <sz val="9"/>
        <color rgb="FFFF0000"/>
        <rFont val="Calibri"/>
        <family val="2"/>
        <scheme val="minor"/>
      </rPr>
      <t>TRASLADO DE LA DDA - NOTIFICACIÓN PERSONAL DEL JUZGADO 19/4/2021-</t>
    </r>
    <r>
      <rPr>
        <b/>
        <sz val="9"/>
        <color theme="1"/>
        <rFont val="Calibri"/>
        <family val="2"/>
        <scheme val="minor"/>
      </rPr>
      <t xml:space="preserve"> VENCE CONTESTACION 3/6/2021- </t>
    </r>
    <r>
      <rPr>
        <b/>
        <sz val="9"/>
        <color theme="0"/>
        <rFont val="Calibri"/>
        <family val="2"/>
        <scheme val="minor"/>
      </rPr>
      <t xml:space="preserve">CONTESTADA  EL DIA </t>
    </r>
  </si>
  <si>
    <t>2001-33-33-006-2020-00196-00-00</t>
  </si>
  <si>
    <t>DIOSA DEL CARMEN QUINTERO FLORES</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</si>
  <si>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CC3300"/>
        <rFont val="Calibri"/>
        <family val="2"/>
        <scheme val="minor"/>
      </rPr>
      <t xml:space="preserve"> NOTIFICACION 16/2/2021</t>
    </r>
    <r>
      <rPr>
        <b/>
        <sz val="9"/>
        <color theme="1"/>
        <rFont val="Calibri"/>
        <family val="2"/>
        <scheme val="minor"/>
      </rPr>
      <t xml:space="preserve">- </t>
    </r>
    <r>
      <rPr>
        <b/>
        <sz val="9"/>
        <color rgb="FF00FFFF"/>
        <rFont val="Calibri"/>
        <family val="2"/>
        <scheme val="minor"/>
      </rPr>
      <t xml:space="preserve">De la manera más respetuosa me permito adjuntar SUBSANACION DE DEMANDA del proceso de la referencia, demandante: DIOSA DEL CARMEN QUINTERO FLOREZ, demandado: NACION - MIN. EDUCACIÓN NACIONAL - FOMAG. CONTESTADA  EL DIA </t>
    </r>
  </si>
  <si>
    <t>20001-33-001-2020-00181-00</t>
  </si>
  <si>
    <t>DORINDA BALLESTEROS PEREZ</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</si>
  <si>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 NOTIFICACIÓN 16/12/2020 </t>
    </r>
    <r>
      <rPr>
        <b/>
        <sz val="9"/>
        <color theme="1"/>
        <rFont val="Calibri"/>
        <family val="2"/>
        <scheme val="minor"/>
      </rPr>
      <t>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t>
    </r>
    <r>
      <rPr>
        <b/>
        <sz val="9"/>
        <color rgb="FFFFFF00"/>
        <rFont val="Calibri"/>
        <family val="2"/>
        <scheme val="minor"/>
      </rPr>
      <t>AUTO DE FECHA 15/6/2021 ADMITE DDA</t>
    </r>
    <r>
      <rPr>
        <b/>
        <sz val="9"/>
        <color theme="1"/>
        <rFont val="Calibri"/>
        <family val="2"/>
        <scheme val="minor"/>
      </rPr>
      <t xml:space="preserve">   CONTESTADA  EL DIA </t>
    </r>
  </si>
  <si>
    <t>200133-33-0022020-00182-00</t>
  </si>
  <si>
    <t>BARBARA BOTELLO TRIGO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</si>
  <si>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DE FECHA 5/11/2020  </t>
    </r>
    <r>
      <rPr>
        <b/>
        <sz val="9"/>
        <color rgb="FFFF0000"/>
        <rFont val="Calibri"/>
        <family val="2"/>
        <scheme val="minor"/>
      </rPr>
      <t>NOTIFICACIÓN Y TRASLADO DE LA DEMANDA 1/3/2021-</t>
    </r>
    <r>
      <rPr>
        <b/>
        <sz val="9"/>
        <color rgb="FFFFFF00"/>
        <rFont val="Calibri"/>
        <family val="2"/>
        <scheme val="minor"/>
      </rPr>
      <t xml:space="preserve">   </t>
    </r>
    <r>
      <rPr>
        <b/>
        <sz val="10"/>
        <color rgb="FFFFFF00"/>
        <rFont val="Calibri"/>
        <family val="2"/>
        <scheme val="minor"/>
      </rPr>
      <t xml:space="preserve">RECURSO DE REPOSION  DE FECHA 7/10/2020- CONTESTADA  EL DIA 7/10/2020  </t>
    </r>
    <r>
      <rPr>
        <b/>
        <sz val="10"/>
        <color theme="1"/>
        <rFont val="Calibri"/>
        <family val="2"/>
        <scheme val="minor"/>
      </rPr>
      <t xml:space="preserve">AUTO DE FECHA 8/4/2021 RESUELVE RECURSO DE REPOSICION DE FECHA 7/10/2020 POR LA DRA SANDRA CASTRO RESUELVE 8/4/2021 NO REPONER EL AUTO DE FECHA 7/10/2020 </t>
    </r>
  </si>
  <si>
    <t>20001-33-33-007-2020-00198-00</t>
  </si>
  <si>
    <t>JOSE LUIS CAMPO PEREZ . LINA PAOLA DAZA MAYA Y OTROS</t>
  </si>
  <si>
    <r>
      <t xml:space="preserve">EMPRESA INDUSTRIAL Y COMERCIAL DEL ESTADO ADMINISTRADORA DEL MONOPOLIO RENTISTICO DEL LOS JUEGOS DE SUERTE Y AZAR </t>
    </r>
    <r>
      <rPr>
        <b/>
        <sz val="9"/>
        <color theme="1"/>
        <rFont val="Calibri"/>
        <family val="2"/>
      </rPr>
      <t>COLITOJUEGOS</t>
    </r>
    <r>
      <rPr>
        <sz val="9"/>
        <color theme="1"/>
        <rFont val="Calibri"/>
        <family val="2"/>
      </rPr>
      <t xml:space="preserve"> -</t>
    </r>
    <r>
      <rPr>
        <b/>
        <sz val="9"/>
        <color theme="1"/>
        <rFont val="Calibri"/>
        <family val="2"/>
      </rPr>
      <t xml:space="preserve"> EL DISTRITO DE BOGOTÁ D.C- DEPARTAMENTO DEL CESAR- SOCIEDAD CORREDOR EMPRESARIAL S.A Y LA SOCIEDAD RED DE SERVICIOS DEL CESAR S.A </t>
    </r>
  </si>
  <si>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 xml:space="preserve">AUTO DE FECHA 5/11/2020  </t>
    </r>
    <r>
      <rPr>
        <b/>
        <sz val="9"/>
        <color rgb="FF0000FF"/>
        <rFont val="Calibri"/>
        <family val="2"/>
        <scheme val="minor"/>
      </rPr>
      <t xml:space="preserve">Auto inadmite demanda- Inadmitir la presente demanda. Se le concede a la parte demandante el plazo de diez (10) días, para que corrija el defecto señalado, sopena de rechazar la demanda. </t>
    </r>
    <r>
      <rPr>
        <b/>
        <sz val="9"/>
        <color rgb="FFFFFF00"/>
        <rFont val="Calibri"/>
        <family val="2"/>
        <scheme val="minor"/>
      </rPr>
      <t xml:space="preserve"> AUTO DE FECHA 7/12/2020</t>
    </r>
    <r>
      <rPr>
        <b/>
        <sz val="9"/>
        <color rgb="FF0000FF"/>
        <rFont val="Calibri"/>
        <family val="2"/>
        <scheme val="minor"/>
      </rPr>
      <t xml:space="preserve"> </t>
    </r>
    <r>
      <rPr>
        <b/>
        <sz val="9"/>
        <color theme="1" tint="4.9989318521683403E-2"/>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Calibri"/>
        <family val="2"/>
        <scheme val="minor"/>
      </rPr>
      <t>t</t>
    </r>
    <r>
      <rPr>
        <b/>
        <sz val="9"/>
        <color rgb="FFFFFF00"/>
        <rFont val="Calibri"/>
        <family val="2"/>
        <scheme val="minor"/>
      </rPr>
      <t>CONTESTADA  EL DIA 6/4/2021-</t>
    </r>
    <r>
      <rPr>
        <b/>
        <sz val="9"/>
        <color rgb="FF0000FF"/>
        <rFont val="Calibri"/>
        <family val="2"/>
        <scheme val="minor"/>
      </rPr>
      <t xml:space="preserve"> NOTIFICACION AUTO DE FECHA 11/5/2021-</t>
    </r>
    <r>
      <rPr>
        <b/>
        <sz val="9"/>
        <color rgb="FFFF0000"/>
        <rFont val="Calibri"/>
        <family val="2"/>
        <scheme val="minor"/>
      </rPr>
      <t xml:space="preserve"> RESUELVE:</t>
    </r>
    <r>
      <rPr>
        <b/>
        <sz val="9"/>
        <color theme="0"/>
        <rFont val="Calibri"/>
        <family val="2"/>
        <scheme val="minor"/>
      </rPr>
      <t xml:space="preserve"> </t>
    </r>
    <r>
      <rPr>
        <b/>
        <sz val="9"/>
        <color rgb="FF0000FF"/>
        <rFont val="Calibri"/>
        <family val="2"/>
        <scheme val="minor"/>
      </rPr>
      <t>PRIMERO</t>
    </r>
    <r>
      <rPr>
        <b/>
        <sz val="9"/>
        <color theme="0"/>
        <rFont val="Calibri"/>
        <family val="2"/>
        <scheme val="minor"/>
      </rPr>
      <t>: Rechazar por extemporáneo el llamamiento en garantía formulado por la Administradora del Monopolio Rentístico de los Juegos de Suerte y Azar –COLJUEGOS –EICE en contra de la Empresa Aseguradora Nacional de Seguros S.A. Compañía de Seguros Generales, en virtud de lo expuesto en la parte motiva</t>
    </r>
    <r>
      <rPr>
        <b/>
        <sz val="9"/>
        <color rgb="FF0000FF"/>
        <rFont val="Calibri"/>
        <family val="2"/>
        <scheme val="minor"/>
      </rPr>
      <t>. SEGUNDO:</t>
    </r>
    <r>
      <rPr>
        <b/>
        <sz val="9"/>
        <color theme="0"/>
        <rFont val="Calibri"/>
        <family val="2"/>
        <scheme val="minor"/>
      </rPr>
      <t xml:space="preserve"> Ejecutoriado este auto, córrase traslado de las excepciones propuestas.  Notifíquese y cúmplase. Demandante:JOSÉ LUÍS CAMPO PÉREZ Y OTROS  Proceso:REPARACIÓN DIRECTA  Demandados: ADMINISTRADORA DEL MONOPOLIO RENTÍSTICO DE LOS JUEGOS DE SUERTE Y AZAR “COLJUEGOS EICE” - DISTRITO CAPITAL DE BOGOTÁ D.C. –  DEPARTAMENTO DEL CESAR – CORREDOR EMPRESARIAL S.A. – SOCIEDAD RED DE SERVICIOS DEL CESAR S.A</t>
    </r>
  </si>
  <si>
    <t>INDENIZACIÓN POR FALLA EN EL SERVICIO Y LA OMISIÓN POR ERROR Y ANULACIÓN DEL SORTEO 2333 DEL SUPER ASTRO EL DIA 18/11/2018-</t>
  </si>
  <si>
    <t>20178-31-05-001-2021-00021-00</t>
  </si>
  <si>
    <r>
      <t xml:space="preserve">23/09/2020- </t>
    </r>
    <r>
      <rPr>
        <b/>
        <sz val="9"/>
        <color theme="1"/>
        <rFont val="Calibri"/>
        <family val="2"/>
      </rPr>
      <t>12/2/2020-</t>
    </r>
  </si>
  <si>
    <t>JUZGADO LABORAL DE ORALIDAD DEL CIRCUITO DE CHIRIGUANÁ- CESAR-</t>
  </si>
  <si>
    <t>JESUS ZARABANDA CHAVEZ</t>
  </si>
  <si>
    <t>DISEP-S.A.S-  MEGASOLUCIONES INGENIERIA S.A.S  Y  SOLIDARIAMENTE AL DEPARTAMENTO DEL CESAR</t>
  </si>
  <si>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-23/09/2020 </t>
    </r>
    <r>
      <rPr>
        <b/>
        <sz val="9"/>
        <color theme="1"/>
        <rFont val="Calibri"/>
        <family val="2"/>
        <scheme val="minor"/>
      </rPr>
      <t xml:space="preserve">  </t>
    </r>
    <r>
      <rPr>
        <b/>
        <sz val="9"/>
        <color rgb="FFFF0000"/>
        <rFont val="Calibri"/>
        <family val="2"/>
        <scheme val="minor"/>
      </rPr>
      <t>TRASLADO PERSONAL DE NOTIFICACION 12/2/2021-</t>
    </r>
    <r>
      <rPr>
        <b/>
        <sz val="9"/>
        <color theme="1"/>
        <rFont val="Calibri"/>
        <family val="2"/>
        <scheme val="minor"/>
      </rPr>
      <t xml:space="preserve"> CONTESTADA  EL DIA </t>
    </r>
  </si>
  <si>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</si>
  <si>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20001-33-33-004-2020-00166-00</t>
  </si>
  <si>
    <t>JUZGADO 4 ADMINISTRATIVO ORAL  DEL CIRCUITO DE VALLEDUPAR</t>
  </si>
  <si>
    <t>GLADYS PEREZ MIER</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</si>
  <si>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14/4/2021- </t>
    </r>
    <r>
      <rPr>
        <b/>
        <sz val="9"/>
        <color rgb="FFFFFF00"/>
        <rFont val="Calibri"/>
        <family val="2"/>
        <scheme val="minor"/>
      </rPr>
      <t xml:space="preserve">AUTO DE FECHA 16/6/2021 SENTENCIA ANTICIPADA </t>
    </r>
  </si>
  <si>
    <t>GLADYS LEONOR FERNANDEZ DE LOZANO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</si>
  <si>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</si>
  <si>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20001-33-33-003-2020-00247-00</t>
  </si>
  <si>
    <t>JUZGADO 3 ADMINISTRATIVO ORAL  DEL CIRCUITO DE VALLEDUPAR</t>
  </si>
  <si>
    <t>EDGAR ENRIQUE NOBLES TORRES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</si>
  <si>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AUTO INAMITE DDA 8/4/2021- NOT SUBSANACION 21/4/2021-</t>
    </r>
    <r>
      <rPr>
        <b/>
        <sz val="9"/>
        <color theme="1"/>
        <rFont val="Calibri"/>
        <family val="2"/>
        <scheme val="minor"/>
      </rPr>
      <t xml:space="preserve"> CONTESTADA  EL DIA </t>
    </r>
  </si>
  <si>
    <t>DORIS MARIA VIDES DURAN</t>
  </si>
  <si>
    <t>20001-33-33-005-2020-00195-00</t>
  </si>
  <si>
    <t>JUZGADO 5 ADMINISTRATIVO ORAL  DEL CIRCUITO DE VALLEDUPAR</t>
  </si>
  <si>
    <t>EDILMA GUZMAN QUINTERO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</si>
  <si>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DDA 14/5/2021-POR EL JUZGADO 5° ADTIVO </t>
    </r>
    <r>
      <rPr>
        <b/>
        <sz val="9"/>
        <color theme="1"/>
        <rFont val="Calibri"/>
        <family val="2"/>
        <scheme val="minor"/>
      </rPr>
      <t xml:space="preserve">CONTESTADA  EL DIA </t>
    </r>
  </si>
  <si>
    <t>20001-33-33-007-2020-00201-00</t>
  </si>
  <si>
    <t>GERMAN JOSE MORALES ALVAREZ</t>
  </si>
  <si>
    <r>
      <t>NOTIFICACION ELECTRONICA DE LA DEMANDA  28/9/2020 EXPEDIENTE DIGITAL AUTO QUE ADMITE DAD   -</t>
    </r>
    <r>
      <rPr>
        <b/>
        <sz val="9"/>
        <color rgb="FF66FF66"/>
        <rFont val="Calibri"/>
        <family val="2"/>
        <scheme val="minor"/>
      </rPr>
      <t xml:space="preserve">AIGNADA EL DIA -29/09/2020- </t>
    </r>
    <r>
      <rPr>
        <b/>
        <sz val="9"/>
        <color rgb="FF0000FF"/>
        <rFont val="Calibri"/>
        <family val="2"/>
        <scheme val="minor"/>
      </rPr>
      <t xml:space="preserve">AUTO DE FECHA 19/10/2020 </t>
    </r>
    <r>
      <rPr>
        <b/>
        <sz val="9"/>
        <color rgb="FF66FF66"/>
        <rFont val="Calibri"/>
        <family val="2"/>
        <scheme val="minor"/>
      </rPr>
      <t xml:space="preserve">Inadmitir la presente demanda. Se le concede a la parte demandante el plazo de diez (10) días, para que corrija el defecto señalado, so pena de rechazar la demanda. </t>
    </r>
    <r>
      <rPr>
        <b/>
        <sz val="9"/>
        <color rgb="FF0000FF"/>
        <rFont val="Calibri"/>
        <family val="2"/>
        <scheme val="minor"/>
      </rPr>
      <t>NOTIFICACIÓN DE FECHA 29/10/2020</t>
    </r>
    <r>
      <rPr>
        <b/>
        <sz val="9"/>
        <color rgb="FF66FF66"/>
        <rFont val="Calibri"/>
        <family val="2"/>
        <scheme val="minor"/>
      </rPr>
      <t xml:space="preserve">- </t>
    </r>
    <r>
      <rPr>
        <b/>
        <sz val="9"/>
        <color rgb="FF0C0900"/>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r>
      <rPr>
        <b/>
        <sz val="9"/>
        <color theme="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10"/>
        <color rgb="FFFFFF00"/>
        <rFont val="Calibri"/>
        <family val="2"/>
        <scheme val="minor"/>
      </rPr>
      <t xml:space="preserve"> SE NOTIFICA PERSONALMENTE- 19/4/2021- </t>
    </r>
    <r>
      <rPr>
        <b/>
        <sz val="9"/>
        <color rgb="FFFF0000"/>
        <rFont val="Calibri"/>
        <family val="2"/>
        <scheme val="minor"/>
      </rPr>
      <t xml:space="preserve">CONTESTADA  EL DIA </t>
    </r>
  </si>
  <si>
    <t>20001-33-33-0005-2020-00194-00</t>
  </si>
  <si>
    <t>GERARDO ALBERTO DIAZ LIÑAN</t>
  </si>
  <si>
    <r>
      <t xml:space="preserve">NOTIFICACION ELECTRONICA DE LA DEMANDA  </t>
    </r>
    <r>
      <rPr>
        <b/>
        <sz val="9"/>
        <color rgb="FFFFFF00"/>
        <rFont val="Calibri"/>
        <family val="2"/>
        <scheme val="minor"/>
      </rPr>
      <t>28/9/2020</t>
    </r>
    <r>
      <rPr>
        <b/>
        <sz val="9"/>
        <color theme="1"/>
        <rFont val="Calibri"/>
        <family val="2"/>
        <scheme val="minor"/>
      </rPr>
      <t xml:space="preserve">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NOTIFICACIÓN DE SUBSANACION- EL DIA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DDA 14/5/2021-POR EL JUZGADO 5° ADTIVO  </t>
    </r>
    <r>
      <rPr>
        <b/>
        <sz val="9"/>
        <color theme="1"/>
        <rFont val="Calibri"/>
        <family val="2"/>
        <scheme val="minor"/>
      </rPr>
      <t xml:space="preserve"> CONTESTADA  EL DIA </t>
    </r>
  </si>
  <si>
    <t>20001-33-33-007-2020-00203-00</t>
  </si>
  <si>
    <t>EMPERATRIZ GONZALEZ PICÓN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</si>
  <si>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rgb="FFFFFF00"/>
        <rFont val="Calibri"/>
        <family val="2"/>
        <scheme val="minor"/>
      </rPr>
      <t>AUTO DE FECHA 7/12/2020</t>
    </r>
    <r>
      <rPr>
        <b/>
        <sz val="9"/>
        <color theme="1"/>
        <rFont val="Calibri"/>
        <family val="2"/>
        <scheme val="minor"/>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Calibri"/>
        <family val="2"/>
        <scheme val="minor"/>
      </rPr>
      <t xml:space="preserve"> VENCE CONTESTACIÓN 3/6/2021</t>
    </r>
    <r>
      <rPr>
        <b/>
        <sz val="9"/>
        <color theme="1"/>
        <rFont val="Calibri"/>
        <family val="2"/>
        <scheme val="minor"/>
      </rPr>
      <t xml:space="preserve">-  </t>
    </r>
    <r>
      <rPr>
        <b/>
        <sz val="9"/>
        <color rgb="FFFFFF00"/>
        <rFont val="Calibri"/>
        <family val="2"/>
        <scheme val="minor"/>
      </rPr>
      <t xml:space="preserve">CONTESTADA  EL DIA </t>
    </r>
  </si>
  <si>
    <t>20001-33-33-003-2020-00246-00</t>
  </si>
  <si>
    <t xml:space="preserve">EMITH GRACIELAS MENDOZA NIETO </t>
  </si>
  <si>
    <r>
      <t>NOTIFICACION ELECTRONICA DE LA DEMANDA  28/9/2020 EXPEDIENTE DIGITAL AUTO QUE ADMITE DAD   -</t>
    </r>
    <r>
      <rPr>
        <b/>
        <sz val="9"/>
        <color rgb="FF66FF66"/>
        <rFont val="Calibri"/>
        <family val="2"/>
        <scheme val="minor"/>
      </rPr>
      <t>AIGNADA EL DIA -29/09/2020</t>
    </r>
    <r>
      <rPr>
        <b/>
        <sz val="9"/>
        <color rgb="FFFFFF00"/>
        <rFont val="Calibri"/>
        <family val="2"/>
        <scheme val="minor"/>
      </rPr>
      <t xml:space="preserve">  AUTO INAMITE DDA 8/4/2021 SUB 20/4/2021-</t>
    </r>
    <r>
      <rPr>
        <b/>
        <sz val="9"/>
        <color theme="1"/>
        <rFont val="Calibri"/>
        <family val="2"/>
        <scheme val="minor"/>
      </rPr>
      <t xml:space="preserve"> </t>
    </r>
    <r>
      <rPr>
        <b/>
        <sz val="9"/>
        <color rgb="FFFFFF00"/>
        <rFont val="Calibri"/>
        <family val="2"/>
        <scheme val="minor"/>
      </rPr>
      <t xml:space="preserve">NOT SUB 22/4/2021- </t>
    </r>
    <r>
      <rPr>
        <b/>
        <sz val="9"/>
        <color theme="1"/>
        <rFont val="Calibri"/>
        <family val="2"/>
        <scheme val="minor"/>
      </rPr>
      <t xml:space="preserve"> CONTESTADA  EL DIA </t>
    </r>
  </si>
  <si>
    <t>EMELINDA ESCORCIA GUEVARA</t>
  </si>
  <si>
    <t>20001-33-33-004-2020-00167-00</t>
  </si>
  <si>
    <t>ELVIRA ESTHER TAPIAS SALINAS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</si>
  <si>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</si>
  <si>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ELCY DEL CARMEN CARMEN MEDINA HERRERA</t>
  </si>
  <si>
    <t>20001-33-33-003-2020-00245-00</t>
  </si>
  <si>
    <t>GEORGINA ESTHER DE LA HOZ OROZCO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</si>
  <si>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 SUBSANA DANA 20/4/2021 AUTO QUE INAMITE 8/4/2021- NOT SUBSANACION 22/4/2021- </t>
    </r>
    <r>
      <rPr>
        <b/>
        <sz val="9"/>
        <color theme="1"/>
        <rFont val="Calibri"/>
        <family val="2"/>
        <scheme val="minor"/>
      </rPr>
      <t xml:space="preserve">CONTESTADA  EL DIA </t>
    </r>
  </si>
  <si>
    <t>ENIDIE SANJONERO CAMPO</t>
  </si>
  <si>
    <t>20001-33-33-004-2020-00170-00</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</si>
  <si>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</si>
  <si>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AUTO QUE IMNAMITE DDA Y ORDENA SUBSANAR 10/12/2020  NOTIFICACIÓN DE SUBSANACION 14/1/2021-</t>
    </r>
    <r>
      <rPr>
        <b/>
        <sz val="9"/>
        <color theme="1"/>
        <rFont val="Calibri"/>
        <family val="2"/>
        <scheme val="minor"/>
      </rPr>
      <t xml:space="preserve"> CONTESTADA  EL DIA </t>
    </r>
  </si>
  <si>
    <t>ZEREYDA MUÑOZ PACHECO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</si>
  <si>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</si>
  <si>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JOSE ELIECER JIMENO PEÑA</t>
  </si>
  <si>
    <t>LA NACIÓN - MINISTERIO DE EDUCACIÓN NACIONAL – FONDO NACIONAL
DE PRESTACIONES SOCIALES DEL MAGISTERIO - DEPARTAMENTO DEL CESAR
(SECRETARIA DE EDUCACION),,</t>
  </si>
  <si>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Calibri"/>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</si>
  <si>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t>20001-33-33-007-2020-00207-00</t>
  </si>
  <si>
    <t>WILLIAM DOMINGO COSTA BLANCHAR</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</si>
  <si>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Inadmitir la presente demanda. Se le concede a la parte demandante el plazo de diez (10) días, para que corrija el defecto señalado, so
pena de rechazar la demanda.</t>
    </r>
    <r>
      <rPr>
        <b/>
        <sz val="9"/>
        <color theme="1"/>
        <rFont val="Calibri"/>
        <family val="2"/>
        <scheme val="minor"/>
      </rPr>
      <t xml:space="preserve">  CONTESTADA  EL DIA </t>
    </r>
  </si>
  <si>
    <t>20001-33-33-006-2021-00208-00</t>
  </si>
  <si>
    <t>JUZGADO 6 ADMINISTRATIVO   DEL CIRCUITO DE VALLEDUPAR</t>
  </si>
  <si>
    <t>ROSALBA PINTO MANOSALVA</t>
  </si>
  <si>
    <r>
      <t>NOTIFICACION ELECTRONICA DE LA DEMANDA  30/9/2020 EXPEDIENTE DIGITAL AUTO QUE ADMITE DAD   -</t>
    </r>
    <r>
      <rPr>
        <b/>
        <sz val="9"/>
        <color rgb="FF0000FF"/>
        <rFont val="Calibri"/>
        <family val="2"/>
        <scheme val="minor"/>
      </rPr>
      <t>ASIGNADA EL DIA -16-10-2020 -</t>
    </r>
    <r>
      <rPr>
        <b/>
        <sz val="9"/>
        <color rgb="FFFFFF00"/>
        <rFont val="Calibri"/>
        <family val="2"/>
        <scheme val="minor"/>
      </rPr>
      <t xml:space="preserve"> AUTO INAMITE DDA 26/3/2021- NOTIFICACION DE SUBSANACION 14/4/2021-</t>
    </r>
    <r>
      <rPr>
        <b/>
        <sz val="9"/>
        <color rgb="FF0000FF"/>
        <rFont val="Calibri"/>
        <family val="2"/>
        <scheme val="minor"/>
      </rPr>
      <t xml:space="preserve">  </t>
    </r>
    <r>
      <rPr>
        <b/>
        <sz val="9"/>
        <color theme="1"/>
        <rFont val="Calibri"/>
        <family val="2"/>
        <scheme val="minor"/>
      </rPr>
      <t xml:space="preserve">  CONTESTADA  EL DIA </t>
    </r>
  </si>
  <si>
    <t>RAMON NONATO PONTÓN BOHORQUEZ</t>
  </si>
  <si>
    <t>20001-33-33-007-2020-00208-00</t>
  </si>
  <si>
    <t>ONALBA ROSA MEJIA MARTINEZ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</si>
  <si>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AUTO DE FECHA 19/10/2020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AUTO DE  FECHA 7/12/2020</t>
    </r>
    <r>
      <rPr>
        <b/>
        <sz val="9"/>
        <color theme="1"/>
        <rFont val="Calibri"/>
        <family val="2"/>
        <scheme val="minor"/>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Calibri"/>
        <family val="2"/>
        <scheme val="minor"/>
      </rPr>
      <t xml:space="preserve"> VENCE CONTESTACIÓN 3/6/2021</t>
    </r>
    <r>
      <rPr>
        <b/>
        <sz val="9"/>
        <color theme="0"/>
        <rFont val="Calibri"/>
        <family val="2"/>
        <scheme val="minor"/>
      </rPr>
      <t>CONTESTADA  EL DIA CONTESTADA  EL DIA</t>
    </r>
    <r>
      <rPr>
        <b/>
        <sz val="9"/>
        <color theme="1"/>
        <rFont val="Calibri"/>
        <family val="2"/>
        <scheme val="minor"/>
      </rPr>
      <t xml:space="preserve"> </t>
    </r>
  </si>
  <si>
    <t>20001-33-33-003-2020-00252-00</t>
  </si>
  <si>
    <t>JUZGADO 3 ADMINISTRATIVO   DEL CIRCUITO DE VALLEDUPAR</t>
  </si>
  <si>
    <t xml:space="preserve">MARIA DEL CARMEN HURTADO QUINTERO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</si>
  <si>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AUTO IMNAITE DDA 8/4/2021 SUBSANA LA DEMANDA 20/4/2021</t>
    </r>
    <r>
      <rPr>
        <b/>
        <sz val="9"/>
        <color theme="1"/>
        <rFont val="Calibri"/>
        <family val="2"/>
        <scheme val="minor"/>
      </rPr>
      <t xml:space="preserve">-  CONTESTADA  EL DIA </t>
    </r>
  </si>
  <si>
    <t>LUCEN AMYA</t>
  </si>
  <si>
    <t>20001-33-33-0008-2020-00321-00</t>
  </si>
  <si>
    <t>JUZGADO 8 ADMINISTRATIVO   DEL CIRCUITO DE VALLEDUPAR</t>
  </si>
  <si>
    <t>MARUJA FAJARDO RAMO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</si>
  <si>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0000FF"/>
        <rFont val="Calibri"/>
        <family val="2"/>
        <scheme val="minor"/>
      </rPr>
      <t xml:space="preserve"> Auto 23/6/2021-</t>
    </r>
    <r>
      <rPr>
        <b/>
        <sz val="9"/>
        <color theme="1"/>
        <rFont val="Calibri"/>
        <family val="2"/>
        <scheme val="minor"/>
      </rPr>
      <t xml:space="preserve"> que Ordena Requerimiento a la parte demandante para que en el término de quince (15) días cumpla con lo dispuesto en el auto admisorio de la demanda, en donde se le ordenó consignar en la cuenta corriente única Nacional los gastos ordinarios del proceso. CONTESTADA  EL DIA </t>
    </r>
  </si>
  <si>
    <t>OLINDA ROSA QUIÑONES</t>
  </si>
  <si>
    <t>20001-33-33-008-2020-00262-00</t>
  </si>
  <si>
    <t>IRENE MEDINA HERRERA</t>
  </si>
  <si>
    <r>
      <t>NOTIFICACION ELECTRONICA DE LA DEMANDA  30/9/2020 EXPEDIENTE DIGITAL AUTO QUE ADMITE DAD   -</t>
    </r>
    <r>
      <rPr>
        <b/>
        <sz val="9"/>
        <color rgb="FF0000FF"/>
        <rFont val="Calibri"/>
        <family val="2"/>
        <scheme val="minor"/>
      </rPr>
      <t xml:space="preserve">AIGNADA EL DIA -16-10-2020 </t>
    </r>
    <r>
      <rPr>
        <b/>
        <sz val="9"/>
        <color rgb="FFFF00FF"/>
        <rFont val="Calibri"/>
        <family val="2"/>
        <scheme val="minor"/>
      </rPr>
      <t xml:space="preserve"> AUTO ADDA EL 24/2/2021  </t>
    </r>
    <r>
      <rPr>
        <b/>
        <sz val="9"/>
        <color theme="1"/>
        <rFont val="Calibri"/>
        <family val="2"/>
        <scheme val="minor"/>
      </rPr>
      <t xml:space="preserve"> </t>
    </r>
    <r>
      <rPr>
        <b/>
        <sz val="9"/>
        <color rgb="FF0000FF"/>
        <rFont val="Calibri"/>
        <family val="2"/>
        <scheme val="minor"/>
      </rPr>
      <t>Auto 23/6/2021</t>
    </r>
    <r>
      <rPr>
        <b/>
        <sz val="9"/>
        <color theme="1"/>
        <rFont val="Calibri"/>
        <family val="2"/>
        <scheme val="minor"/>
      </rPr>
      <t xml:space="preserve">- que Ordena Requerimiento a la parte demandante para que en el término de quince (15) días cumpla con lo dispuesto en el auto admisorio de la demanda, en donde se le ordenó consignar en la cuenta corriente única Nacional los gastos ordinarios del proceso. CONTESTADA  EL DIA </t>
    </r>
  </si>
  <si>
    <t>20001-33-33-007-2020-00227-00</t>
  </si>
  <si>
    <t>SADDY MARIA MEDINA  HERRERA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</si>
  <si>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t>
    </r>
    <r>
      <rPr>
        <b/>
        <sz val="9"/>
        <color rgb="FFFFFF00"/>
        <rFont val="Calibri"/>
        <family val="2"/>
        <scheme val="minor"/>
      </rPr>
      <t xml:space="preserve"> AUTO DE FECHA 5/11/2020 </t>
    </r>
    <r>
      <rPr>
        <b/>
        <sz val="9"/>
        <color theme="0"/>
        <rFont val="Calibri"/>
        <family val="2"/>
        <scheme val="minor"/>
      </rPr>
      <t xml:space="preserve"> INAMITE LA DEMANDA - Inadmitir la presente demanda. Se le concede a la parte demandante el plazo de diez (10) días, para que corrija el defecto señalado, sopena de rechazar la demanda</t>
    </r>
    <r>
      <rPr>
        <b/>
        <sz val="9"/>
        <color theme="1"/>
        <rFont val="Calibri"/>
        <family val="2"/>
        <scheme val="minor"/>
      </rPr>
      <t xml:space="preserve">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rgb="FFFFFF00"/>
        <rFont val="Calibri"/>
        <family val="2"/>
        <scheme val="minor"/>
      </rPr>
      <t>VENCE CONTESTACIÓN 3/6/2021</t>
    </r>
    <r>
      <rPr>
        <b/>
        <sz val="9"/>
        <color theme="1"/>
        <rFont val="Calibri"/>
        <family val="2"/>
        <scheme val="minor"/>
      </rPr>
      <t xml:space="preserve"> </t>
    </r>
    <r>
      <rPr>
        <b/>
        <sz val="9"/>
        <color rgb="FFC00000"/>
        <rFont val="Calibri"/>
        <family val="2"/>
        <scheme val="minor"/>
      </rPr>
      <t xml:space="preserve">CONTESTADA EL DIA 1/6/2021-POR EL APDO DEL DPTO DR CAMILO RANGEL </t>
    </r>
  </si>
  <si>
    <t>OMAIDA ESTHER PASSO MOJICA</t>
  </si>
  <si>
    <t>20001-33-33-005-2020-00203-00</t>
  </si>
  <si>
    <t>NANCY MARIA MURILLO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</si>
  <si>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NOTIFICACION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TRASLADO DE LA DEMANDA Y NOTIFICACIÓN DEL JUZGADO 14/5/2021-</t>
    </r>
    <r>
      <rPr>
        <b/>
        <sz val="9"/>
        <color theme="1"/>
        <rFont val="Calibri"/>
        <family val="2"/>
        <scheme val="minor"/>
      </rPr>
      <t xml:space="preserve"> </t>
    </r>
    <r>
      <rPr>
        <b/>
        <sz val="9"/>
        <color rgb="FF0000FF"/>
        <rFont val="Calibri"/>
        <family val="2"/>
        <scheme val="minor"/>
      </rPr>
      <t>CONTESTADA  EL DIA 25/6/2021</t>
    </r>
  </si>
  <si>
    <t>20001-33-33-003-2020-00253-00</t>
  </si>
  <si>
    <t>MIRIAM GARCIA AREVALO</t>
  </si>
  <si>
    <r>
      <t xml:space="preserve">NOTIFICACION ELECTRONICA DE LA DEMANDA  30/9/2020 EXPEDIENTE DIGITAL </t>
    </r>
    <r>
      <rPr>
        <b/>
        <sz val="9"/>
        <color rgb="FFFFFF00"/>
        <rFont val="Calibri"/>
        <family val="2"/>
        <scheme val="minor"/>
      </rPr>
      <t>AUTO QUE ADMITE DAD   15/10/2021 -</t>
    </r>
    <r>
      <rPr>
        <b/>
        <sz val="9"/>
        <color rgb="FF0000FF"/>
        <rFont val="Calibri"/>
        <family val="2"/>
        <scheme val="minor"/>
      </rPr>
      <t xml:space="preserve">AIGNADA EL DIA -16-10-2020 </t>
    </r>
    <r>
      <rPr>
        <b/>
        <sz val="9"/>
        <color theme="1"/>
        <rFont val="Calibri"/>
        <family val="2"/>
        <scheme val="minor"/>
      </rPr>
      <t xml:space="preserve">  </t>
    </r>
    <r>
      <rPr>
        <b/>
        <sz val="9"/>
        <rFont val="Calibri"/>
        <family val="2"/>
        <scheme val="minor"/>
      </rPr>
      <t>AUTO INAMITE DDA</t>
    </r>
    <r>
      <rPr>
        <b/>
        <sz val="9"/>
        <color rgb="FFFF0000"/>
        <rFont val="Calibri"/>
        <family val="2"/>
        <scheme val="minor"/>
      </rPr>
      <t xml:space="preserve"> 2/3/2021 </t>
    </r>
    <r>
      <rPr>
        <b/>
        <sz val="9"/>
        <rFont val="Calibri"/>
        <family val="2"/>
        <scheme val="minor"/>
      </rPr>
      <t>NOTIFICACION DE SUBSANACON</t>
    </r>
    <r>
      <rPr>
        <b/>
        <sz val="9"/>
        <color rgb="FFFF0000"/>
        <rFont val="Calibri"/>
        <family val="2"/>
        <scheme val="minor"/>
      </rPr>
      <t xml:space="preserve"> 16/3/2021- </t>
    </r>
  </si>
  <si>
    <t>20001-33-33-006-2021-00210-00</t>
  </si>
  <si>
    <t>LUIS ALBERTO LEMUS GARCIA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</si>
  <si>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AUTO INAMITE DDA 26/3/2021 NOT SUBSANACION 14/4/2021-</t>
    </r>
    <r>
      <rPr>
        <b/>
        <sz val="9"/>
        <color theme="1"/>
        <rFont val="Calibri"/>
        <family val="2"/>
        <scheme val="minor"/>
      </rPr>
      <t xml:space="preserve"> CONTESTADA  EL DIA </t>
    </r>
  </si>
  <si>
    <t>LILIANA ESTHER PERALES MENDOZA</t>
  </si>
  <si>
    <t>20001-33-33-005-2020-00204</t>
  </si>
  <si>
    <t xml:space="preserve">YECID ROBLES RODRIGUEZ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</si>
  <si>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 TRASLADO Y NOTIFICACIÓN OFICIAL DE LA DDA POR EL JUZGADO 14/5/2021</t>
    </r>
    <r>
      <rPr>
        <b/>
        <sz val="9"/>
        <color theme="1"/>
        <rFont val="Calibri"/>
        <family val="2"/>
        <scheme val="minor"/>
      </rPr>
      <t xml:space="preserve">- </t>
    </r>
    <r>
      <rPr>
        <b/>
        <sz val="9"/>
        <color rgb="FFFFFF00"/>
        <rFont val="Calibri"/>
        <family val="2"/>
        <scheme val="minor"/>
      </rPr>
      <t xml:space="preserve"> PRESENTACION D PODER Y CONTESTADA  EL DIA 18/6/2021 POR LA DRA ANA MARIA VANEGAS </t>
    </r>
  </si>
  <si>
    <t>20001-33-33-005-2020-00205-00</t>
  </si>
  <si>
    <t>SADIE MARIA ARZUAGA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</si>
  <si>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NOTIFICACIÓN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 xml:space="preserve">TRASLADO Y NOTIFICACIÓN OFICIAL DE LA DDA POR EL JUZGADO 14/5/2021- </t>
    </r>
    <r>
      <rPr>
        <b/>
        <sz val="9"/>
        <color theme="1"/>
        <rFont val="Calibri"/>
        <family val="2"/>
        <scheme val="minor"/>
      </rPr>
      <t>.</t>
    </r>
    <r>
      <rPr>
        <b/>
        <sz val="9"/>
        <color rgb="FF00FFFF"/>
        <rFont val="Calibri"/>
        <family val="2"/>
        <scheme val="minor"/>
      </rPr>
      <t xml:space="preserve">CONTESTADA  EL DIA 21/6/2021- </t>
    </r>
  </si>
  <si>
    <t>RAFAEL ANTONIO SANCHEZ CAMPO</t>
  </si>
  <si>
    <t>20001-33-33-007-2020-00211-00</t>
  </si>
  <si>
    <t>MERCY EMERITH PALOMINO ALCEDRA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</si>
  <si>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0000"/>
        <rFont val="Calibri"/>
        <family val="2"/>
        <scheme val="minor"/>
      </rPr>
      <t>TRASLADO DE DDA 24/5/2021- CONTESTADA  EL DIA</t>
    </r>
    <r>
      <rPr>
        <b/>
        <sz val="9"/>
        <color theme="1"/>
        <rFont val="Calibri"/>
        <family val="2"/>
        <scheme val="minor"/>
      </rPr>
      <t xml:space="preserve"> </t>
    </r>
    <r>
      <rPr>
        <b/>
        <sz val="9"/>
        <color rgb="FFC00000"/>
        <rFont val="Calibri"/>
        <family val="2"/>
        <scheme val="minor"/>
      </rPr>
      <t>21/6/2021-</t>
    </r>
    <r>
      <rPr>
        <b/>
        <sz val="9"/>
        <color theme="1"/>
        <rFont val="Calibri"/>
        <family val="2"/>
        <scheme val="minor"/>
      </rPr>
      <t xml:space="preserve"> </t>
    </r>
  </si>
  <si>
    <t>20001-33-33-005-2020-00213-00</t>
  </si>
  <si>
    <t>RODRIGO ANTONIO PINO SANCHEZ</t>
  </si>
  <si>
    <r>
      <t xml:space="preserve">NOTIFICACION ELECTRONICA DE LA DEMANDA  30/9/2020 EXPEDIENTE DIGITAL </t>
    </r>
    <r>
      <rPr>
        <b/>
        <sz val="9"/>
        <color theme="0"/>
        <rFont val="Calibri"/>
        <family val="2"/>
        <scheme val="minor"/>
      </rPr>
      <t xml:space="preserve">AUTO QUE INADMITE 15/12/2020  DAD </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r>
      <rPr>
        <b/>
        <sz val="9"/>
        <color rgb="FFFFFF00"/>
        <rFont val="Calibri"/>
        <family val="2"/>
        <scheme val="minor"/>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theme="1"/>
        <rFont val="Calibri"/>
        <family val="2"/>
        <scheme val="minor"/>
      </rPr>
      <t xml:space="preserve"> AUTO 5/25/2021 AUTO QUE ADMITE LA DEMANDA</t>
    </r>
  </si>
  <si>
    <t>LEONIDAS LARA RAMIREZ</t>
  </si>
  <si>
    <r>
      <t>NOTIFICACION ELECTRONICA DE LA DEMANDA  30/9/2020 EXPEDIENTE DIGITAL</t>
    </r>
    <r>
      <rPr>
        <b/>
        <sz val="9"/>
        <color theme="0"/>
        <rFont val="Calibri"/>
        <family val="2"/>
        <scheme val="minor"/>
      </rPr>
      <t xml:space="preserve"> AUTO QUE ADMITE DAD    </t>
    </r>
    <r>
      <rPr>
        <b/>
        <sz val="9"/>
        <color theme="1"/>
        <rFont val="Calibri"/>
        <family val="2"/>
        <scheme val="minor"/>
      </rPr>
      <t>-</t>
    </r>
    <r>
      <rPr>
        <b/>
        <sz val="9"/>
        <color rgb="FF0000FF"/>
        <rFont val="Calibri"/>
        <family val="2"/>
        <scheme val="minor"/>
      </rPr>
      <t xml:space="preserve">AIGNADA EL DIA -16-10-2020 </t>
    </r>
    <r>
      <rPr>
        <b/>
        <sz val="9"/>
        <color theme="1"/>
        <rFont val="Calibri"/>
        <family val="2"/>
        <scheme val="minor"/>
      </rPr>
      <t xml:space="preserve">  CONTESTADA  EL DIA </t>
    </r>
  </si>
  <si>
    <t>LUIS HERNANPINTO MORALES</t>
  </si>
  <si>
    <t>200001-33-33004-2020-00173-00</t>
  </si>
  <si>
    <t>ROBINSON ANTONIO MANOSALVA SALDAÑA</t>
  </si>
  <si>
    <r>
      <t>NOTIFICACION ELECTRONICA DE LA DEMANDA  30/9/2020 EXPEDIENTE DIGITAL AUTO QUE ADMITE DAD   -</t>
    </r>
    <r>
      <rPr>
        <b/>
        <sz val="9"/>
        <color rgb="FF0000FF"/>
        <rFont val="Calibri"/>
        <family val="2"/>
        <scheme val="minor"/>
      </rPr>
      <t>AIGNADA EL DIA -16-10-2020</t>
    </r>
    <r>
      <rPr>
        <b/>
        <sz val="9"/>
        <color theme="0"/>
        <rFont val="Calibri"/>
        <family val="2"/>
        <scheme val="minor"/>
      </rPr>
      <t xml:space="preserve">- 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</si>
  <si>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200001-33-33-001-2020-00192-00</t>
  </si>
  <si>
    <t>JUZGADO 1 ADMINISTRATIVO ORAL  DEL CIRCUITO DE VALLEDUPAR</t>
  </si>
  <si>
    <t>MARLENE AMAYA RAMIREZ</t>
  </si>
  <si>
    <r>
      <t xml:space="preserve">NOTIFICACION ELECTRONICA DE LA DEMANDA  30/9/2020 EXPEDIENTE DIGITAL </t>
    </r>
    <r>
      <rPr>
        <b/>
        <sz val="9"/>
        <color theme="0"/>
        <rFont val="Calibri"/>
        <family val="2"/>
        <scheme val="minor"/>
      </rPr>
      <t>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</si>
  <si>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20001-33-33-2004-2020-00174-00</t>
  </si>
  <si>
    <t xml:space="preserve">LUIS JOSE SANCHEZ ALBA </t>
  </si>
  <si>
    <r>
      <t>NOTIFICACION ELECTRONICA DE LA DEMANDA  30/9/2020 EXPEDIENTE DIGITAL AUTO QUE ADMITE DAD   -</t>
    </r>
    <r>
      <rPr>
        <b/>
        <sz val="9"/>
        <color rgb="FF0000FF"/>
        <rFont val="Calibri"/>
        <family val="2"/>
        <scheme val="minor"/>
      </rPr>
      <t xml:space="preserve">AIGNADA EL DIA -16-10-2020 </t>
    </r>
    <r>
      <rPr>
        <b/>
        <sz val="9"/>
        <color theme="0"/>
        <rFont val="Calibri"/>
        <family val="2"/>
        <scheme val="minor"/>
      </rPr>
      <t xml:space="preserve">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</si>
  <si>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LORENA PATRICIA MENDOZA</t>
  </si>
  <si>
    <t>2001-33-33-005-2020-00206-00</t>
  </si>
  <si>
    <t>JACQUELINE LIÑAN MEJIA</t>
  </si>
  <si>
    <r>
      <t>NOTIFICACION ELECTRONICA DE LA DEMANDA  30/9/2020 EXPEDIENTE DIGITAL</t>
    </r>
    <r>
      <rPr>
        <b/>
        <sz val="9"/>
        <color rgb="FFFF0000"/>
        <rFont val="Calibri"/>
        <family val="2"/>
        <scheme val="minor"/>
      </rPr>
      <t xml:space="preserve"> AUTO QUE INADMITE DAD  16/12/2020</t>
    </r>
    <r>
      <rPr>
        <b/>
        <sz val="9"/>
        <color theme="1"/>
        <rFont val="Calibri"/>
        <family val="2"/>
        <scheme val="minor"/>
      </rPr>
      <t xml:space="preserve">  -</t>
    </r>
    <r>
      <rPr>
        <b/>
        <sz val="9"/>
        <color rgb="FF0000FF"/>
        <rFont val="Calibri"/>
        <family val="2"/>
        <scheme val="minor"/>
      </rPr>
      <t xml:space="preserve">ASIGNADA EL DIA -16-10-2020 </t>
    </r>
    <r>
      <rPr>
        <b/>
        <sz val="9"/>
        <color theme="1"/>
        <rFont val="Calibri"/>
        <family val="2"/>
        <scheme val="minor"/>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FFFF"/>
        <rFont val="Calibri"/>
        <family val="2"/>
        <scheme val="minor"/>
      </rPr>
      <t xml:space="preserve">AUTO DE FECHA 5/2/2021 ADMITE DDA - </t>
    </r>
  </si>
  <si>
    <t>MARIA ENCARNACIÓN MARRTINEZ</t>
  </si>
  <si>
    <t>200001-33-33-001-2020-00193-00</t>
  </si>
  <si>
    <t>MARIBETH OROZCO ROMERO</t>
  </si>
  <si>
    <r>
      <t>NOTIFICACION ELECTRONICA DE LA DEMANDA  30/9/2020 EXPEDIENTE DIGITAL</t>
    </r>
    <r>
      <rPr>
        <b/>
        <sz val="9"/>
        <color theme="0"/>
        <rFont val="Calibri"/>
        <family val="2"/>
        <scheme val="minor"/>
      </rPr>
      <t xml:space="preserve"> 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</si>
  <si>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RAMIRO ALBERTO BAQUERO TORRES</t>
  </si>
  <si>
    <t>200001-33-33-001-2020-00196-00</t>
  </si>
  <si>
    <t>JUANA MARIA VERGEL ORTIZ</t>
  </si>
  <si>
    <r>
      <t>NOTIFICACION ELECTRONICA DE LA DEMANDA  30/9/2020 EXPEDIENTE DIGITAL</t>
    </r>
    <r>
      <rPr>
        <b/>
        <sz val="9"/>
        <color theme="0"/>
        <rFont val="Calibri"/>
        <family val="2"/>
        <scheme val="minor"/>
      </rPr>
      <t xml:space="preserve"> AUTO QUE ADMITE DAD   -22/2/2021-</t>
    </r>
    <r>
      <rPr>
        <b/>
        <sz val="9"/>
        <color rgb="FF0000FF"/>
        <rFont val="Calibri"/>
        <family val="2"/>
        <scheme val="minor"/>
      </rPr>
      <t xml:space="preserve">AIGNADA EL DIA -16-10-2020 </t>
    </r>
    <r>
      <rPr>
        <b/>
        <sz val="9"/>
        <color theme="1"/>
        <rFont val="Calibri"/>
        <family val="2"/>
        <scheme val="minor"/>
      </rPr>
      <t xml:space="preserve">  CONTESTADA  EL DIA </t>
    </r>
  </si>
  <si>
    <t>20001-33-33-008-2020-00220-00</t>
  </si>
  <si>
    <t>JUZGADO 8 ADMINISTRATIVO ORAL  DEL CIRCUITO DE VALLEDUPAR</t>
  </si>
  <si>
    <t xml:space="preserve">OMAIRA ALVARADO BAUTISTA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</si>
  <si>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CONTESTADA  EL DIA  3/2/20121-</t>
    </r>
    <r>
      <rPr>
        <b/>
        <sz val="9"/>
        <color theme="1"/>
        <rFont val="Calibri"/>
        <family val="2"/>
        <scheme val="minor"/>
      </rPr>
      <t xml:space="preserve"> Adjunto envio memorial de contestacion de demanda de nulidad y restablecimiento del derecho promovido por OMAIRA ALVARADO BAUTISTA, RAD. 2020-00220. Ruego acusar recibo. Atentamente, Sandra Maria Castro Castro</t>
    </r>
  </si>
  <si>
    <t>200001-33-33-002-2020-00199-00</t>
  </si>
  <si>
    <t>JUZGADO 2 ADMINISTRATIVO ORAL  DEL CIRCUITO DE VALLEDUPAR</t>
  </si>
  <si>
    <t>LUIS FERNANDO DE LA ESPRIELLA ALONSO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</si>
  <si>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CONTESTADA  EL DIA 4/2/2021-</t>
    </r>
    <r>
      <rPr>
        <b/>
        <sz val="9"/>
        <color rgb="FFFFFF00"/>
        <rFont val="Calibri"/>
        <family val="2"/>
        <scheme val="minor"/>
      </rPr>
      <t xml:space="preserve"> AUTO DE FECHA 8/4/2021 RESUELVE </t>
    </r>
    <r>
      <rPr>
        <b/>
        <sz val="10"/>
        <color rgb="FF0000FF"/>
        <rFont val="Calibri"/>
        <family val="2"/>
        <scheme val="minor"/>
      </rPr>
      <t xml:space="preserve">RECURSO DE REPOSICION DE </t>
    </r>
    <r>
      <rPr>
        <b/>
        <sz val="10"/>
        <color rgb="FFFF0000"/>
        <rFont val="Calibri"/>
        <family val="2"/>
        <scheme val="minor"/>
      </rPr>
      <t xml:space="preserve">FECHA 45/10/20220 </t>
    </r>
    <r>
      <rPr>
        <b/>
        <sz val="10"/>
        <color rgb="FF0000FF"/>
        <rFont val="Calibri"/>
        <family val="2"/>
        <scheme val="minor"/>
      </rPr>
      <t>Procede el Despacho en esta oportunidad a pronunciarse sobre el recurso de reposición invocado por la parte demandante, contra el auto del Quince (15) de octubre de 2020, por medio del cual se admitió la demanda.</t>
    </r>
  </si>
  <si>
    <t>2001-33-33-004-2020-00175-00</t>
  </si>
  <si>
    <t xml:space="preserve">JUAN BAUTISTA PALLARES SALDAÑA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</si>
  <si>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 CONTESTADA  EL DIA </t>
    </r>
  </si>
  <si>
    <t>20001-33-33-005-2020-00209-00</t>
  </si>
  <si>
    <t>JUZGADO 5 ADMINISTRATIVO MIXTO  DEL CIRCUITO DE VALLEDUPAR</t>
  </si>
  <si>
    <t xml:space="preserve">MARTHA CECILIA GARCIA URIBE </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</si>
  <si>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 AUTO DE FECHA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 xml:space="preserve">  </t>
    </r>
    <r>
      <rPr>
        <b/>
        <sz val="9"/>
        <color rgb="FFFF0000"/>
        <rFont val="Calibri"/>
        <family val="2"/>
        <scheme val="minor"/>
      </rPr>
      <t>AUTO 5/25/2021</t>
    </r>
    <r>
      <rPr>
        <b/>
        <sz val="9"/>
        <color theme="0"/>
        <rFont val="Calibri"/>
        <family val="2"/>
        <scheme val="minor"/>
      </rPr>
      <t xml:space="preserve"> AUTO QUE ADMITE LA DEMANDA Y </t>
    </r>
    <r>
      <rPr>
        <b/>
        <sz val="9"/>
        <color rgb="FFFF0000"/>
        <rFont val="Calibri"/>
        <family val="2"/>
        <scheme val="minor"/>
      </rPr>
      <t>5/20/2021</t>
    </r>
    <r>
      <rPr>
        <b/>
        <sz val="9"/>
        <color theme="0"/>
        <rFont val="Calibri"/>
        <family val="2"/>
        <scheme val="minor"/>
      </rPr>
      <t xml:space="preserve"> SE PRESENTA RECURSO DE REPOCISIÓN CONTRA AUTO 5/2/2021- Y PRESENTACIÓN DE PODER  DRA SANDRA CATRO </t>
    </r>
    <r>
      <rPr>
        <b/>
        <sz val="9"/>
        <color rgb="FF0000FF"/>
        <rFont val="Calibri"/>
        <family val="2"/>
        <scheme val="minor"/>
      </rPr>
      <t xml:space="preserve"> VENCE CONTESTACIÓN 3/6/2021</t>
    </r>
    <r>
      <rPr>
        <b/>
        <sz val="9"/>
        <color theme="0"/>
        <rFont val="Calibri"/>
        <family val="2"/>
        <scheme val="minor"/>
      </rPr>
      <t xml:space="preserve"> </t>
    </r>
    <r>
      <rPr>
        <b/>
        <sz val="9"/>
        <color rgb="FFFF0000"/>
        <rFont val="Calibri"/>
        <family val="2"/>
        <scheme val="minor"/>
      </rPr>
      <t xml:space="preserve">CONTESTADA  EL DIA  </t>
    </r>
    <r>
      <rPr>
        <b/>
        <sz val="9"/>
        <rFont val="Calibri"/>
        <family val="2"/>
        <scheme val="minor"/>
      </rPr>
      <t xml:space="preserve"> AUTO DE FECHA 28/5/2021 RESUELVE RECURSO DE REPOSION CONTRA </t>
    </r>
    <r>
      <rPr>
        <b/>
        <sz val="9"/>
        <color rgb="FFFFFF00"/>
        <rFont val="Calibri"/>
        <family val="2"/>
        <scheme val="minor"/>
      </rPr>
      <t>AUTO DE FECHA 5/2/2021</t>
    </r>
    <r>
      <rPr>
        <b/>
        <sz val="9"/>
        <rFont val="Calibri"/>
        <family val="2"/>
        <scheme val="minor"/>
      </rPr>
      <t xml:space="preserve">- RESUELVE: 1 NO REPONER  EL AUTO DE FECHA 5/2/2021- Y 2°  UNA VEZ EJECUTORIADA SE CONTINUA EL TRMITE PROCESAL - </t>
    </r>
  </si>
  <si>
    <t>20001-33-33-007-2020-00214-00</t>
  </si>
  <si>
    <t>OLGA VIDES DURAN</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</si>
  <si>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 xml:space="preserve">Inadmitir la presente demanda. Se le concede a la parte demandante el plazo de diez (10) días, para que corrija el defecto señalado, so pena de rechazar la demanda. </t>
    </r>
    <r>
      <rPr>
        <b/>
        <sz val="9"/>
        <color theme="1"/>
        <rFont val="Calibri"/>
        <family val="2"/>
        <scheme val="minor"/>
      </rPr>
      <t xml:space="preserve">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NOTIFICACIÓN Y PRESENTACION DE PODER  16/12/2020 </t>
    </r>
    <r>
      <rPr>
        <b/>
        <sz val="9"/>
        <color rgb="FFCC3300"/>
        <rFont val="Calibri"/>
        <family val="2"/>
        <scheme val="minor"/>
      </rPr>
      <t>RECURSO DE REPOSICIÓN</t>
    </r>
    <r>
      <rPr>
        <b/>
        <sz val="9"/>
        <color theme="1"/>
        <rFont val="Calibri"/>
        <family val="2"/>
        <scheme val="minor"/>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Calibri"/>
        <family val="2"/>
        <scheme val="minor"/>
      </rPr>
      <t>AUTO DE FECHA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0000FF"/>
        <rFont val="Calibri"/>
        <family val="2"/>
        <scheme val="minor"/>
      </rPr>
      <t xml:space="preserve"> VENCE CONTESTACIÓN 3/6/2021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 xml:space="preserve">4/2/2021- </t>
    </r>
    <r>
      <rPr>
        <b/>
        <sz val="9"/>
        <color rgb="FF0000FF"/>
        <rFont val="Calibri"/>
        <family val="2"/>
        <scheme val="minor"/>
      </rPr>
      <t>AUTO DE FECHA</t>
    </r>
    <r>
      <rPr>
        <b/>
        <sz val="9"/>
        <color rgb="FFFF0000"/>
        <rFont val="Calibri"/>
        <family val="2"/>
        <scheme val="minor"/>
      </rPr>
      <t xml:space="preserve"> 18/5/2021-PRIMERO: </t>
    </r>
    <r>
      <rPr>
        <b/>
        <sz val="9"/>
        <color theme="1" tint="4.9989318521683403E-2"/>
        <rFont val="Calibri"/>
        <family val="2"/>
        <scheme val="minor"/>
      </rPr>
      <t xml:space="preserve">No se reconoce personería a la doctora Sandra María Castro Castro para actuar como apoderada del Departamento del Cesar, en virtud de lo expuesto en la parte motiva. </t>
    </r>
    <r>
      <rPr>
        <b/>
        <sz val="9"/>
        <color rgb="FFFF0000"/>
        <rFont val="Calibri"/>
        <family val="2"/>
        <scheme val="minor"/>
      </rPr>
      <t>SEGUNDO:</t>
    </r>
    <r>
      <rPr>
        <b/>
        <sz val="9"/>
        <color theme="1" tint="4.9989318521683403E-2"/>
        <rFont val="Calibri"/>
        <family val="2"/>
        <scheme val="minor"/>
      </rPr>
      <t xml:space="preserve"> No se tramitará el recurso de reposición contra el auto de fecha 15 de diciembre de 2020, de conformidad con las consideraciones expuestas. </t>
    </r>
    <r>
      <rPr>
        <b/>
        <sz val="9"/>
        <color rgb="FFFF0000"/>
        <rFont val="Calibri"/>
        <family val="2"/>
        <scheme val="minor"/>
      </rPr>
      <t xml:space="preserve"> TERCERO: </t>
    </r>
    <r>
      <rPr>
        <b/>
        <sz val="9"/>
        <color theme="1" tint="4.9989318521683403E-2"/>
        <rFont val="Calibri"/>
        <family val="2"/>
        <scheme val="minor"/>
      </rPr>
      <t>Ejecutoriado este auto, continúese con el trámite que corresponda.</t>
    </r>
    <r>
      <rPr>
        <b/>
        <sz val="9"/>
        <color rgb="FFFFFF00"/>
        <rFont val="Calibri"/>
        <family val="2"/>
        <scheme val="minor"/>
      </rPr>
      <t xml:space="preserve"> REMITO LA SUBSANACION DEL AUTO</t>
    </r>
    <r>
      <rPr>
        <b/>
        <sz val="9"/>
        <color rgb="FF0000FF"/>
        <rFont val="Calibri"/>
        <family val="2"/>
        <scheme val="minor"/>
      </rPr>
      <t xml:space="preserve"> 18/5/2021 </t>
    </r>
    <r>
      <rPr>
        <b/>
        <sz val="9"/>
        <color rgb="FFFFFF00"/>
        <rFont val="Calibri"/>
        <family val="2"/>
        <scheme val="minor"/>
      </rPr>
      <t>PRESENTADO EL PODER DE RECONOCIMIENTO A LA DRA SANDRA CASTRO</t>
    </r>
  </si>
  <si>
    <t>20001-33-3-002-2020-00200-00</t>
  </si>
  <si>
    <t>LUZ ELENA ROMERO MEJIA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</si>
  <si>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CONTESTADA  EL DIA 4/2/2021- </t>
    </r>
    <r>
      <rPr>
        <b/>
        <sz val="9"/>
        <color theme="1"/>
        <rFont val="Calibri"/>
        <family val="2"/>
        <scheme val="minor"/>
      </rPr>
      <t xml:space="preserve"> AUTO DE FECHA 8/4/2021- Procede el Despacho en esta oportunidad a pronunciarse sobre el recurso de
reposición invocado por la parte demandante, contra el auto del Quince (15) de octubre de 2020, por medio del cual se admitió la demanda .RESUELVE: </t>
    </r>
    <r>
      <rPr>
        <b/>
        <sz val="9"/>
        <color rgb="FFFF0000"/>
        <rFont val="Calibri"/>
        <family val="2"/>
        <scheme val="minor"/>
      </rPr>
      <t xml:space="preserve">PRIMERO: </t>
    </r>
    <r>
      <rPr>
        <b/>
        <sz val="9"/>
        <color theme="0"/>
        <rFont val="Calibri"/>
        <family val="2"/>
        <scheme val="minor"/>
      </rPr>
      <t>NO REPONER el auto del 15 de octubre de 2020, que admitió la demanda, por las razones expuestas en la parte motiva del presente proveído. Notifíquese y Cúmplase</t>
    </r>
  </si>
  <si>
    <t>20001-33-33-006-2021-00212-00</t>
  </si>
  <si>
    <t>MARIA EDUARDA OSORIO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</si>
  <si>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AUTO INNAMITE DDA 26/3/2021 NOTF DE SUBSANACION 14/4/2021</t>
    </r>
    <r>
      <rPr>
        <b/>
        <sz val="9"/>
        <color theme="1"/>
        <rFont val="Calibri"/>
        <family val="2"/>
        <scheme val="minor"/>
      </rPr>
      <t xml:space="preserve">- CONTESTADA  EL DIA </t>
    </r>
  </si>
  <si>
    <t>20-001-23-33-000-2020-00697-00</t>
  </si>
  <si>
    <t>ALEXANDER LOPEZ OSPINO</t>
  </si>
  <si>
    <t xml:space="preserve">DEPARTAMENTO DEL CESAR- ( JEFE DE CONTROL INTERNO DISCIPLINARIO DE LA GOBERNACIÓN DEL CESAR-) </t>
  </si>
  <si>
    <r>
      <t xml:space="preserve">NOTIFICACION ELECTRONICA DE LA DEMANDA </t>
    </r>
    <r>
      <rPr>
        <b/>
        <sz val="9"/>
        <color rgb="FFFF0000"/>
        <rFont val="Calibri"/>
        <family val="2"/>
        <scheme val="minor"/>
      </rPr>
      <t xml:space="preserve"> 5/10/2020</t>
    </r>
    <r>
      <rPr>
        <b/>
        <sz val="9"/>
        <color theme="1"/>
        <rFont val="Calibri"/>
        <family val="2"/>
        <scheme val="minor"/>
      </rPr>
      <t xml:space="preserve"> EXPEDIENTE DIGITAL AUTO QUE ADMIDAD   -AIGNADA EL DIA -16/10/2020   </t>
    </r>
    <r>
      <rPr>
        <b/>
        <sz val="9"/>
        <color rgb="FF0000FF"/>
        <rFont val="Calibri"/>
        <family val="2"/>
        <scheme val="minor"/>
      </rPr>
      <t>CONTESTADA  EL DIA</t>
    </r>
    <r>
      <rPr>
        <b/>
        <sz val="9"/>
        <color theme="1"/>
        <rFont val="Calibri"/>
        <family val="2"/>
        <scheme val="minor"/>
      </rPr>
      <t xml:space="preserve"> </t>
    </r>
    <r>
      <rPr>
        <b/>
        <sz val="9"/>
        <color theme="0"/>
        <rFont val="Calibri"/>
        <family val="2"/>
        <scheme val="minor"/>
      </rPr>
      <t xml:space="preserve"> AUTO DE FECHA 20/5/2021</t>
    </r>
    <r>
      <rPr>
        <b/>
        <sz val="9"/>
        <color theme="1"/>
        <rFont val="Calibri"/>
        <family val="2"/>
        <scheme val="minor"/>
      </rPr>
      <t>- DEL TRIBUNAL ADTIVO DEL CESAR VISTO EL INFORME SECRETARIAL QUE ANTECEDE POR MEDIO DEL CUAL SE PONE DE PRESENTE EL RECURSO DE REPOSICIÓN INTERPUESTO POR LA PARTE ACTORA EN CONTRA DEL AUTO DE FECHA 25 DE MARZO POR MEDIO DEL CUAL SE INADMITIÓ LA DEMANDA DE LA REFERENCIA, PREVIO A PRONUNCIARSE SOBRE EL MISMO, SE HACE NECESARIO REQUERIR A LA SECRETARÍA DE LA CORPORACIÓN A FIN DE QUE DENTRO DEL TÉRMINO DE LOS TRES (3) DÍAS REMITA INFORME EN EL QUE SE ACREDITE EL PROCESO DE NOTIFICACIÓN ADELANTADO POR ESA DEPENDENCIA RESPECTO AL</t>
    </r>
    <r>
      <rPr>
        <b/>
        <sz val="9"/>
        <color rgb="FF0000FF"/>
        <rFont val="Calibri"/>
        <family val="2"/>
        <scheme val="minor"/>
      </rPr>
      <t xml:space="preserve"> AUTO DE FECHA 25 DE MARZO DE 2021</t>
    </r>
    <r>
      <rPr>
        <b/>
        <sz val="9"/>
        <color theme="1"/>
        <rFont val="Calibri"/>
        <family val="2"/>
        <scheme val="minor"/>
      </rPr>
      <t xml:space="preserve"> POR MEDIO DEL CUAL SE INADMITIÓ LA DEMANDA DE LA REFERENCIA, EL CORREO ELECTRÓNICO AL CUAL LE FUE COMUNICADO AL ACCIONANTE LA PUBLICACIÓN DEL ESTADO ELECTRÓNICO N° 029 DE 5 DE ABRIL DE 2021, IGUALMENTE SE DEBERÁ PRECISAR SI AL MISMO SE ADJUNTÓ </t>
    </r>
    <r>
      <rPr>
        <b/>
        <sz val="9"/>
        <color rgb="FF0000FF"/>
        <rFont val="Calibri"/>
        <family val="2"/>
        <scheme val="minor"/>
      </rPr>
      <t>EL AUTO DE FECHA 25 DE ABRIL DE 2021</t>
    </r>
    <r>
      <rPr>
        <b/>
        <sz val="9"/>
        <color theme="1"/>
        <rFont val="Calibri"/>
        <family val="2"/>
        <scheme val="minor"/>
      </rPr>
      <t xml:space="preserve"> Y SI EN DICHO ESTADO SE REFERENCIÓ EL PROCESO QUE NOS OCUPA CON UN  NÚMERO DE RADICACIÓN DIFERENTE. </t>
    </r>
    <r>
      <rPr>
        <b/>
        <sz val="9"/>
        <color rgb="FFFFFF00"/>
        <rFont val="Calibri"/>
        <family val="2"/>
        <scheme val="minor"/>
      </rPr>
      <t>AUTO 30/6/2021- RESOLVIÓ NO REPONEREL AUTO DE FECHA 25 DE MARZO DE 2021 POR MEDIO DEL CUAL SE INADMITIÓ LA DEMANDA DE LA REFERENCIA, POR LAS RAZONES EXPUESTAS EN LA PARTE CONSIDERATIVA.</t>
    </r>
  </si>
  <si>
    <t>NULIDAD DEL ACTO ADMINISTRATIVOANCIONATORIO EN 1 Y 2 INSTANCIA EMITIDOS A TRAVEZ DE LAS RESOLUCIÓN DEL 24-01-2019 EN 1 INSTANCIA Y  LA SESOLUCIÓN DEL 15/5/2019 RADICADO EXP No 2016-1038-</t>
  </si>
  <si>
    <r>
      <t xml:space="preserve"> </t>
    </r>
    <r>
      <rPr>
        <b/>
        <sz val="9"/>
        <color rgb="FFFF0000"/>
        <rFont val="Calibri"/>
        <family val="2"/>
      </rPr>
      <t>AUTO 30/6/2021-</t>
    </r>
    <r>
      <rPr>
        <b/>
        <sz val="9"/>
        <color theme="1"/>
        <rFont val="Calibri"/>
        <family val="2"/>
      </rPr>
      <t xml:space="preserve"> RESOLVIÓ NO REPONEREL AUTO DE FECHA 25 DE MARZO DE 2021 POR MEDIO DEL CUAL SE INADMITIÓ LA DEMANDA DE LA REFERENCIA, POR LAS RAZONES EXPUESTAS EN LA PARTE CONSIDERATIVA.</t>
    </r>
  </si>
  <si>
    <t>MEDIO</t>
  </si>
  <si>
    <t>SIN DIGITAL</t>
  </si>
  <si>
    <t>20001-33-33-002-00167-00</t>
  </si>
  <si>
    <t>AGUSTÍN ALBERTO BARRIO HERNANDEZ</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</si>
  <si>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AUTO QUE ADMIDAD   -AIGNADA EL DIA -16/10/2020   CONTESTADA  EL DIA - </t>
    </r>
    <r>
      <rPr>
        <b/>
        <sz val="9"/>
        <color rgb="FFFFFF00"/>
        <rFont val="Calibri"/>
        <family val="2"/>
        <scheme val="minor"/>
      </rPr>
      <t>sentencia 21 de junio de 2021, mediante el cual desestima las pretensiones de la demanda,</t>
    </r>
  </si>
  <si>
    <t>RECONOCIMIETO Y PAGO DE CESANTIS DE LOS AÑOS 1994,95,96, - RECONOCIMIENTO Y PAGO D ELA SANCIÓN POR MORA  DE LEY 344/96 EDUCACIÓN  DPTAL</t>
  </si>
  <si>
    <r>
      <t xml:space="preserve">sentencia 21 de junio de 2021, mediante el cual desestima las pretensiones de la demanda, </t>
    </r>
    <r>
      <rPr>
        <b/>
        <sz val="9"/>
        <color rgb="FF0000FF"/>
        <rFont val="Calibri"/>
        <family val="2"/>
      </rPr>
      <t xml:space="preserve">2/7/2021-  RECURSO DE APELACIÓN CONTRA PROVIDENCIA DE FECHA 2/6/2021-  </t>
    </r>
  </si>
  <si>
    <t>20001-33-003-2020-00169-00</t>
  </si>
  <si>
    <t>PEDRO PABLO BERMUNEZ ACOSTA</t>
  </si>
  <si>
    <t>DEPARTAMENTO DEL CESAR-  NACIÓN  - FNPSM - MIN ISTERIO DE EDUCACION NACIONAL-MUNICIPIO DE LA JAGUA DE IBIRICI-CESAR.</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</si>
  <si>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</si>
  <si>
    <t xml:space="preserve">RECONOCIMIENTO DE PENSIÓN DE JUBILACIÓN POR CUMPLIMIENTO DEL TIEMPO DE SERVICIO Y EDAD CUMPLIDA </t>
  </si>
  <si>
    <t>20001-33-33-001-2019-00425-00</t>
  </si>
  <si>
    <t>GEORGANNIS MAUREN CUAN CUADRADO Y OTROS</t>
  </si>
  <si>
    <t>NACIÓN MIN DE JUSTICIA - SUPERINTENDENCIA DE NOTRIADO Y REGISTRO - DEPARTAMENTO DEL CESAR TERCERO VINCULADO- ESTHER JHOANNA TIGREROS ORTEGA-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</si>
  <si>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-6/3/2020  -AIGNADA EL DIA -16/10/2020  </t>
    </r>
    <r>
      <rPr>
        <b/>
        <sz val="9"/>
        <color rgb="FFFF0000"/>
        <rFont val="Calibri"/>
        <family val="2"/>
        <scheme val="minor"/>
      </rPr>
      <t xml:space="preserve"> NOTIFICACION DE FECHA  21/10/2020 </t>
    </r>
    <r>
      <rPr>
        <b/>
        <sz val="9"/>
        <color rgb="FF0000FF"/>
        <rFont val="Calibri"/>
        <family val="2"/>
        <scheme val="minor"/>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Calibri"/>
        <family val="2"/>
        <scheme val="minor"/>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Calibri"/>
        <family val="2"/>
        <scheme val="minor"/>
      </rPr>
      <t>AUTO DE FECHA 22/10/2020-</t>
    </r>
    <r>
      <rPr>
        <b/>
        <sz val="9"/>
        <color theme="1"/>
        <rFont val="Calibri"/>
        <family val="2"/>
        <scheme val="minor"/>
      </rPr>
      <t xml:space="preserve"> </t>
    </r>
    <r>
      <rPr>
        <b/>
        <sz val="9"/>
        <color rgb="FF58F93D"/>
        <rFont val="Calibri"/>
        <family val="2"/>
        <scheme val="minor"/>
      </rPr>
      <t xml:space="preserve">SEÑÁLESE EL PRÓXIMO 29 DE OCTUBRE DE 2020 A LAS 4:20 PM, COMO FECHA Y HORA PARA LA DILIGENCIA DE SORTEO DE CONJUECES. </t>
    </r>
    <r>
      <rPr>
        <b/>
        <sz val="9"/>
        <color rgb="FFFF0000"/>
        <rFont val="Calibri"/>
        <family val="2"/>
        <scheme val="minor"/>
      </rPr>
      <t xml:space="preserve">AUTO DE FECHA 13/11/2020 </t>
    </r>
    <r>
      <rPr>
        <b/>
        <sz val="9"/>
        <color rgb="FF0000FF"/>
        <rFont val="Calibri"/>
        <family val="2"/>
        <scheme val="minor"/>
      </rPr>
      <t xml:space="preserve">RESUELVE:  </t>
    </r>
    <r>
      <rPr>
        <b/>
        <sz val="9"/>
        <color theme="0"/>
        <rFont val="Calibri"/>
        <family val="2"/>
        <scheme val="minor"/>
      </rPr>
      <t xml:space="preserve">Auto Interlocutorio </t>
    </r>
    <r>
      <rPr>
        <b/>
        <sz val="9"/>
        <color rgb="FF0000FF"/>
        <rFont val="Calibri"/>
        <family val="2"/>
        <scheme val="minor"/>
      </rPr>
      <t>NIEGA SOLICITUD DE MEDIDA PROVISIONAL</t>
    </r>
    <r>
      <rPr>
        <b/>
        <sz val="9"/>
        <color theme="1"/>
        <rFont val="Calibri"/>
        <family val="2"/>
        <scheme val="minor"/>
      </rPr>
      <t xml:space="preserve">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t>
    </r>
    <r>
      <rPr>
        <b/>
        <sz val="9"/>
        <color rgb="FFFFFF00"/>
        <rFont val="Calibri"/>
        <family val="2"/>
        <scheme val="minor"/>
      </rPr>
      <t xml:space="preserve">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t>
    </r>
    <r>
      <rPr>
        <b/>
        <i/>
        <sz val="9"/>
        <color rgb="FFFFFF00"/>
        <rFont val="Calibri"/>
        <family val="2"/>
        <scheme val="minor"/>
      </rPr>
      <t>QUINTERO</t>
    </r>
    <r>
      <rPr>
        <b/>
        <i/>
        <sz val="9"/>
        <color theme="0"/>
        <rFont val="Calibri"/>
        <family val="2"/>
        <scheme val="minor"/>
      </rPr>
      <t xml:space="preserve"> AUTO DE FECHA 8/4/2021 DE TRIBUAL ADTIVO DEL CESAR RESUELVE EN AUTO DE FECHA 8/4/2021 RESOLVIO RECHAZAR POR IMPROCEDENTE EL RECURSO DE REPOSICIÓN INTERPUESTO POR EL APODERADO JUDICIAL DE LA PARTE
ACTORA. ASIMISMO SE CONCEDE EL RECURSO DE APELACIÓN EN EFECTO SUSPENSIVO CONTRA EL AUTO DEL 28 DE ENERO DEL 2021.</t>
    </r>
    <r>
      <rPr>
        <b/>
        <sz val="9"/>
        <color theme="0"/>
        <rFont val="Calibri"/>
        <family val="2"/>
        <scheme val="minor"/>
      </rPr>
      <t xml:space="preserve">
</t>
    </r>
  </si>
  <si>
    <t>NULIDAD DEL DECRETONo 00147 DEL DEL 29/5/19 Y EL DECRETO No 0018 DEL 24/01/2019 Y REITEGRO DEL CARGO COMO NOTARIO UNICO DEL CIRCUITO DE BECERRIL CESAR.</t>
  </si>
  <si>
    <t>20001-33-33-001-2020-00074-00</t>
  </si>
  <si>
    <t>DEIVIS EDITH HERNANDEZ AVILA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</si>
  <si>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-2/9/2020  -AIGNADA EL DIA -16/10/2020   CONTESTADA  EL DIA - </t>
    </r>
    <r>
      <rPr>
        <b/>
        <sz val="9"/>
        <color rgb="FFFF0000"/>
        <rFont val="Calibri"/>
        <family val="2"/>
        <scheme val="minor"/>
      </rPr>
      <t xml:space="preserve">AUTO DE FECHA 23/7/2021 FIJA A UDIENCIA INICIAL PARA EL DIA 27/7/2021 HORA 9:AM </t>
    </r>
  </si>
  <si>
    <t>RELIQUIDACIÓN  DE LA PENSIÓN DE SOBREVIVIENTE -DEL DOCENTE HIGINIO MORENO PARRA- CC.No 11,785,338 DE QUIBDÓ</t>
  </si>
  <si>
    <t>20001-33-33-001-2020-00101-00</t>
  </si>
  <si>
    <t>FREDIS ENRIQUE TORRES GUETTA-WILLIAM TRILLOS VIVAS</t>
  </si>
  <si>
    <t>CONTRALORIA GENERAL DEL DEPARTAMENTO DEL CESAR- DEPARTAMENTO DEL CESAR</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</si>
  <si>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t>
    </r>
    <r>
      <rPr>
        <b/>
        <sz val="9"/>
        <color rgb="FFFF0000"/>
        <rFont val="Calibri"/>
        <family val="2"/>
        <scheme val="minor"/>
      </rPr>
      <t xml:space="preserve">CONTESTADA  EL DIA  AUTO DE FECHA 4/3/202021 CORRE TRASLADO PARA ALEGAR DE CONCLUSIÓN </t>
    </r>
    <r>
      <rPr>
        <b/>
        <sz val="9"/>
        <color theme="1"/>
        <rFont val="Calibri"/>
        <family val="2"/>
        <scheme val="minor"/>
      </rPr>
      <t xml:space="preserve"> ALEGATOS DE CONCLUSION 15/3/2021- POR LA APODERADA DEL DPTO-NOTIFICAN </t>
    </r>
    <r>
      <rPr>
        <b/>
        <sz val="9"/>
        <color rgb="FFFFFF00"/>
        <rFont val="Calibri"/>
        <family val="2"/>
        <scheme val="minor"/>
      </rPr>
      <t xml:space="preserve">NOTIFICACIÓN DE SENTENCIA ANTICIPADA 28/4/2021-  RESUELVE EN PROVIDENCIA DE FECHA 26/4/2021: </t>
    </r>
    <r>
      <rPr>
        <b/>
        <sz val="9"/>
        <color rgb="FF0C0900"/>
        <rFont val="Calibri"/>
        <family val="2"/>
        <scheme val="minor"/>
      </rPr>
      <t xml:space="preserve">PRIMERO: </t>
    </r>
    <r>
      <rPr>
        <b/>
        <sz val="9"/>
        <color theme="0"/>
        <rFont val="Calibri"/>
        <family val="2"/>
        <scheme val="minor"/>
      </rPr>
      <t>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t>
    </r>
    <r>
      <rPr>
        <b/>
        <sz val="9"/>
        <color rgb="FF0C0900"/>
        <rFont val="Calibri"/>
        <family val="2"/>
        <scheme val="minor"/>
      </rPr>
      <t xml:space="preserve"> SEGUNDO: </t>
    </r>
    <r>
      <rPr>
        <b/>
        <sz val="9"/>
        <color theme="0"/>
        <rFont val="Calibri"/>
        <family val="2"/>
        <scheme val="minor"/>
      </rPr>
      <t>Sin Costas</t>
    </r>
    <r>
      <rPr>
        <b/>
        <sz val="9"/>
        <color rgb="FF0C0900"/>
        <rFont val="Calibri"/>
        <family val="2"/>
        <scheme val="minor"/>
      </rPr>
      <t xml:space="preserve">. TERCERO: </t>
    </r>
    <r>
      <rPr>
        <b/>
        <i/>
        <sz val="9"/>
        <color rgb="FF0C0900"/>
        <rFont val="Calibri"/>
        <family val="2"/>
        <scheme val="minor"/>
      </rPr>
      <t>Contra esta providencia procede el recurso de apelación. En firme la sentencia, por secretaria procédase al archivo previas las anotaciones de rigor</t>
    </r>
    <r>
      <rPr>
        <b/>
        <sz val="9"/>
        <color rgb="FF0C0900"/>
        <rFont val="Calibri"/>
        <family val="2"/>
        <scheme val="minor"/>
      </rPr>
      <t xml:space="preserve">. CUARTO: </t>
    </r>
    <r>
      <rPr>
        <b/>
        <sz val="9"/>
        <color rgb="FFFF0000"/>
        <rFont val="Calibri"/>
        <family val="2"/>
        <scheme val="minor"/>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0000FF"/>
        <rFont val="Calibri"/>
        <family val="2"/>
        <scheme val="minor"/>
      </rPr>
      <t xml:space="preserve"> AUTO DE FECHA 4/6/2021 AUTO ADMITE RECURSO DE APELACION CONTRA PROV DE FECHA 28/4/2021- </t>
    </r>
  </si>
  <si>
    <t>DECLARAR LA NULIDAD DE LA ORDENANZA No 197 DEL 21/9/2019- Y LA NULIDAD DE LA RESOLUCIÓN No 0194 DEL 1/10/2019- RECONOCIMIENTO Y PAGAR EL REAGUSTE SALARIAL Y RECTOACTIVO DESDE 1/1/2019-</t>
  </si>
  <si>
    <r>
      <rPr>
        <b/>
        <sz val="9"/>
        <color rgb="FFFF0000"/>
        <rFont val="Calibri"/>
        <family val="2"/>
      </rPr>
      <t xml:space="preserve">NOTIFICACIÓN DE SENTENCIA ANTICIPADA 28/4/2021-  RESUELVE EN PROVIDENCIA DE FECHA 26/4/2021: </t>
    </r>
    <r>
      <rPr>
        <b/>
        <sz val="9"/>
        <color theme="1"/>
        <rFont val="Calibri"/>
        <family val="2"/>
      </rPr>
      <t xml:space="preserve">PRIMERO: 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t>
    </r>
    <r>
      <rPr>
        <b/>
        <sz val="9"/>
        <color rgb="FFFF0000"/>
        <rFont val="Calibri"/>
        <family val="2"/>
      </rPr>
      <t xml:space="preserve">Contra esta providencia procede el recurso de apelación. En firme la sentencia, por secretaria procédase al archivo previas las anotaciones de rigor. </t>
    </r>
    <r>
      <rPr>
        <b/>
        <sz val="9"/>
        <color theme="1"/>
        <rFont val="Calibri"/>
        <family val="2"/>
      </rPr>
      <t xml:space="preserve">CUARTO: </t>
    </r>
    <r>
      <rPr>
        <b/>
        <sz val="9"/>
        <color rgb="FF0000FF"/>
        <rFont val="Calibri"/>
        <family val="2"/>
      </rPr>
      <t>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theme="1"/>
        <rFont val="Calibri"/>
        <family val="2"/>
      </rPr>
      <t xml:space="preserve"> AUTO DE FECHA 4/6/2021 AUTO ADMITE RECURSO DE APELACION CONTRA PROV DE FECHA 28/4/2021- </t>
    </r>
  </si>
  <si>
    <t>20001-33-33-200-00102-00</t>
  </si>
  <si>
    <t>ANTONIA MAQUILÓN OLIVA Y OTROS</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</si>
  <si>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CONTESTADA  EL DIA   </t>
    </r>
    <r>
      <rPr>
        <b/>
        <sz val="9"/>
        <color rgb="FFFF0000"/>
        <rFont val="Calibri"/>
        <family val="2"/>
        <scheme val="minor"/>
      </rPr>
      <t xml:space="preserve">AUTO DE FECHA 4/3/2021 DESCORRE TRALADO PARA ALEGAR DE CONCLUSIÓN </t>
    </r>
    <r>
      <rPr>
        <b/>
        <sz val="9"/>
        <color theme="0"/>
        <rFont val="Calibri"/>
        <family val="2"/>
        <scheme val="minor"/>
      </rPr>
      <t xml:space="preserve">NOTIFICACIÓN DE SENTENCIA ANTICIPADA 28/4/2021- </t>
    </r>
    <r>
      <rPr>
        <b/>
        <sz val="9"/>
        <color rgb="FF0C0900"/>
        <rFont val="Calibri"/>
        <family val="2"/>
        <scheme val="minor"/>
      </rPr>
      <t xml:space="preserve"> </t>
    </r>
    <r>
      <rPr>
        <b/>
        <sz val="9"/>
        <color rgb="FFFFFF00"/>
        <rFont val="Calibri"/>
        <family val="2"/>
        <scheme val="minor"/>
      </rPr>
      <t xml:space="preserve">RESUELVE EN PROVIDENCIA DE FECHA 26/4/2021: </t>
    </r>
    <r>
      <rPr>
        <b/>
        <sz val="9"/>
        <color rgb="FF0C0900"/>
        <rFont val="Calibri"/>
        <family val="2"/>
        <scheme val="minor"/>
      </rPr>
      <t xml:space="preserve">PRIMERO: </t>
    </r>
    <r>
      <rPr>
        <b/>
        <sz val="9"/>
        <color rgb="FFFFFF00"/>
        <rFont val="Calibri"/>
        <family val="2"/>
        <scheme val="minor"/>
      </rPr>
      <t xml:space="preserve">DECLARAR la CADUCIDAD del medio de control de Nulidad y Restablecimiento del Derecho, promovido por FREDIS ENRIQUE TORRES GUETTA, WILLIAM TRILLOS VIVAS en contra de LA CONTRALORIA GENERAL DEL DEPARTAMENTO DEL CESAR, GOBERNACION DEL CESAR, por las razones expuestas en la presente providencia. </t>
    </r>
    <r>
      <rPr>
        <b/>
        <sz val="9"/>
        <color rgb="FF0C0900"/>
        <rFont val="Calibri"/>
        <family val="2"/>
        <scheme val="minor"/>
      </rPr>
      <t>SEGUNDO:</t>
    </r>
    <r>
      <rPr>
        <b/>
        <sz val="9"/>
        <color rgb="FF0000FF"/>
        <rFont val="Calibri"/>
        <family val="2"/>
        <scheme val="minor"/>
      </rPr>
      <t xml:space="preserve"> Sin Costas</t>
    </r>
    <r>
      <rPr>
        <b/>
        <sz val="9"/>
        <color rgb="FF0C0900"/>
        <rFont val="Calibri"/>
        <family val="2"/>
        <scheme val="minor"/>
      </rPr>
      <t>. TERCERO:</t>
    </r>
    <r>
      <rPr>
        <b/>
        <sz val="9"/>
        <color rgb="FFC00000"/>
        <rFont val="Calibri"/>
        <family val="2"/>
        <scheme val="minor"/>
      </rPr>
      <t xml:space="preserve"> Contra esta providencia procede el recurso de apelación. En firme la sentencia, por secretaria procédase al archivo previas las anotaciones de rigor. CUARTO: Ejecutoriado materialmente este fallo, se hará la correspondiente depuración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t>
    </r>
    <r>
      <rPr>
        <b/>
        <sz val="9"/>
        <color rgb="FF0000FF"/>
        <rFont val="Calibri"/>
        <family val="2"/>
        <scheme val="minor"/>
      </rPr>
      <t xml:space="preserve"> Auto 4/6/2021- Concede Recurso de Apelación CONTRA PROV DE FECHA 28/4/2021</t>
    </r>
  </si>
  <si>
    <r>
      <t xml:space="preserve"> </t>
    </r>
    <r>
      <rPr>
        <b/>
        <sz val="9"/>
        <color rgb="FFC00000"/>
        <rFont val="Calibri"/>
        <family val="2"/>
      </rPr>
      <t>NOTIFICACIÓN DE SENTENCIA ANTICIPADA 28/4/2021-  RESUELVE EN PROVIDENCIA DE FECHA 26/4/2021</t>
    </r>
    <r>
      <rPr>
        <sz val="9"/>
        <color theme="1"/>
        <rFont val="Calibri"/>
        <family val="2"/>
      </rPr>
      <t>:</t>
    </r>
    <r>
      <rPr>
        <b/>
        <sz val="9"/>
        <color theme="1"/>
        <rFont val="Calibri"/>
        <family val="2"/>
      </rPr>
      <t xml:space="preserve"> PRIMERO: </t>
    </r>
    <r>
      <rPr>
        <b/>
        <sz val="9"/>
        <color rgb="FF0000FF"/>
        <rFont val="Calibri"/>
        <family val="2"/>
      </rPr>
      <t>DECLARAR la CADUCIDAD</t>
    </r>
    <r>
      <rPr>
        <b/>
        <sz val="9"/>
        <color rgb="FFC00000"/>
        <rFont val="Calibri"/>
        <family val="2"/>
      </rPr>
      <t xml:space="preserve"> </t>
    </r>
    <r>
      <rPr>
        <b/>
        <sz val="9"/>
        <color theme="1"/>
        <rFont val="Calibri"/>
        <family val="2"/>
      </rPr>
      <t xml:space="preserve">del medio de control de Nulidad y Restablecimiento del Derecho, promovido por FREDIS ENRIQUE TORRES GUETTA, WILLIAM TRILLOS VIVAS en contra de LA CONTRALORIA GENERAL DEL DEPARTAMENTO DEL CESAR, GOBERNACION DEL CESAR, por las razones expuestas en la presente providencia. SEGUNDO: Sin Costas. TERCERO: Contra esta providencia procede el recurso de apelación. En firme la sentencia, por secretaria procédase al archivo previas las anotaciones de rigor. </t>
    </r>
    <r>
      <rPr>
        <b/>
        <sz val="9"/>
        <color rgb="FF0000FF"/>
        <rFont val="Calibri"/>
        <family val="2"/>
      </rPr>
      <t>CUARTO: Ejecutoriado materialmente este fallo, se hará la correspondiente depuració</t>
    </r>
    <r>
      <rPr>
        <sz val="9"/>
        <color rgb="FF0000FF"/>
        <rFont val="Calibri"/>
        <family val="2"/>
      </rPr>
      <t>n</t>
    </r>
    <r>
      <rPr>
        <b/>
        <sz val="9"/>
        <color rgb="FF0000FF"/>
        <rFont val="Calibri"/>
        <family val="2"/>
      </rPr>
      <t xml:space="preserve"> del expediente, devolviendo los anexos a los demandantes y destruyendo las copias que legalmente corresponda, para que el envío al ARCHIVO se haga en las condiciones establecidas en la respectiva tabla de retención documental; para el efecto el Despacho tomará las determinaciones que conforme  a los principios de publicidad y transparencia se avengan al caso .</t>
    </r>
    <r>
      <rPr>
        <b/>
        <sz val="9"/>
        <color theme="1"/>
        <rFont val="Calibri"/>
        <family val="2"/>
      </rPr>
      <t>Auto 4/6/2021- Concede Recurso de Apelación CONTRA PROV DE FECHA 28/4/2021</t>
    </r>
  </si>
  <si>
    <t>2001-33-33-008-2019-00184-00</t>
  </si>
  <si>
    <t>ANA MILENA LOPEZ RANGEL</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</si>
  <si>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</si>
  <si>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</si>
  <si>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</si>
  <si>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</si>
  <si>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</si>
  <si>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</si>
  <si>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</si>
  <si>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</si>
  <si>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</si>
  <si>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r>
      <rPr>
        <b/>
        <sz val="9"/>
        <color rgb="FFFFFF00"/>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</si>
  <si>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</si>
  <si>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</si>
  <si>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</si>
  <si>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</si>
  <si>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</si>
  <si>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</si>
  <si>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</si>
  <si>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</si>
  <si>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</si>
  <si>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r>
      <t xml:space="preserve">NOTIFICACIÓN D ELA DEMANDA EL </t>
    </r>
    <r>
      <rPr>
        <b/>
        <sz val="9"/>
        <color rgb="FFC00000"/>
        <rFont val="Calibri"/>
        <family val="2"/>
        <scheme val="minor"/>
      </rPr>
      <t>15/10/2020</t>
    </r>
    <r>
      <rPr>
        <b/>
        <sz val="9"/>
        <color theme="1"/>
        <rFont val="Calibri"/>
        <family val="2"/>
        <scheme val="minor"/>
      </rPr>
      <t xml:space="preserve">  NOTIFICACIÓN DE SUBSANACIÓN </t>
    </r>
    <r>
      <rPr>
        <b/>
        <sz val="9"/>
        <color rgb="FF0000FF"/>
        <rFont val="Calibri"/>
        <family val="2"/>
        <scheme val="minor"/>
      </rPr>
      <t xml:space="preserve">15/10/2020 </t>
    </r>
    <r>
      <rPr>
        <b/>
        <sz val="9"/>
        <color theme="1"/>
        <rFont val="Calibri"/>
        <family val="2"/>
        <scheme val="minor"/>
      </rPr>
      <t xml:space="preserve">AUTO QUE ADMITE LA SUBSANACION Y DEMANDA EL - </t>
    </r>
    <r>
      <rPr>
        <b/>
        <sz val="9"/>
        <color rgb="FF00FFFF"/>
        <rFont val="Calibri"/>
        <family val="2"/>
        <scheme val="minor"/>
      </rPr>
      <t>AUTO DE FECHA 24/2/2020-</t>
    </r>
    <r>
      <rPr>
        <b/>
        <sz val="9"/>
        <color theme="1"/>
        <rFont val="Calibri"/>
        <family val="2"/>
        <scheme val="minor"/>
      </rPr>
      <t xml:space="preserve">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 </t>
    </r>
    <r>
      <rPr>
        <b/>
        <sz val="9"/>
        <color rgb="FFFFFF00"/>
        <rFont val="Calibri"/>
        <family val="2"/>
        <scheme val="minor"/>
      </rPr>
      <t>AUTO DE FECHA 26/3/2021- De la solicitud de nulidad propuesta por el apoderado del Departamento del Cesar córrase traslado por el término de tres (3) días conforme el artículo 134 del Código General del Proceso.  Notifíquese y cúmplase</t>
    </r>
    <r>
      <rPr>
        <b/>
        <sz val="9"/>
        <color theme="0"/>
        <rFont val="Calibri"/>
        <family val="2"/>
        <scheme val="minor"/>
      </rPr>
      <t xml:space="preserve"> AUTO DE FECHA 11/5/2021 RESUELVE</t>
    </r>
    <r>
      <rPr>
        <b/>
        <sz val="9"/>
        <color theme="1"/>
        <rFont val="Calibri"/>
        <family val="2"/>
        <scheme val="minor"/>
      </rPr>
      <t xml:space="preserve">: </t>
    </r>
    <r>
      <rPr>
        <b/>
        <sz val="9"/>
        <color rgb="FF0000FF"/>
        <rFont val="Calibri"/>
        <family val="2"/>
        <scheme val="minor"/>
      </rPr>
      <t xml:space="preserve">PRIMERO: </t>
    </r>
    <r>
      <rPr>
        <b/>
        <sz val="9"/>
        <color theme="1"/>
        <rFont val="Calibri"/>
        <family val="2"/>
        <scheme val="minor"/>
      </rPr>
      <t xml:space="preserve">Negar la nulidad alegada por el apoderado del Departamento del Cesar, conforme se indicó. </t>
    </r>
    <r>
      <rPr>
        <b/>
        <sz val="9"/>
        <color rgb="FF0000FF"/>
        <rFont val="Calibri"/>
        <family val="2"/>
        <scheme val="minor"/>
      </rPr>
      <t xml:space="preserve">SEGUNDO: </t>
    </r>
    <r>
      <rPr>
        <b/>
        <sz val="9"/>
        <color theme="1"/>
        <rFont val="Calibri"/>
        <family val="2"/>
        <scheme val="minor"/>
      </rPr>
      <t>Reconocer personería al doctor RAFAEL ANTONIO SOTO GUERRA identificado con la C.C. 77.007.959 y T.P. 87.593 del C.S. de la J., como apoderado del Departamento del Cesar, de conformidad con el poder conferido por el doctor Sergio José Barranco Núñez 10, en su condición de jefe de la Oficina Asesora Jurídica y previa verificación de antecedentes disciplinarios en la página web de la  Rama Judicial</t>
    </r>
    <r>
      <rPr>
        <b/>
        <sz val="9"/>
        <color rgb="FF0000FF"/>
        <rFont val="Calibri"/>
        <family val="2"/>
        <scheme val="minor"/>
      </rPr>
      <t xml:space="preserve"> TERCERO:</t>
    </r>
    <r>
      <rPr>
        <b/>
        <sz val="9"/>
        <color theme="1"/>
        <rFont val="Calibri"/>
        <family val="2"/>
        <scheme val="minor"/>
      </rPr>
      <t xml:space="preserve"> Ejecutoriado este auto, a partir del día siguiente inicia el término para alegar de conclusión, ordenado en auto del 23 de febrero de 2021. </t>
    </r>
    <r>
      <rPr>
        <b/>
        <sz val="9"/>
        <color rgb="FFFFFF00"/>
        <rFont val="Calibri"/>
        <family val="2"/>
        <scheme val="minor"/>
      </rPr>
      <t>TRASLADO DE LOS ALEGATOS DEL DTE AL DPTO 25/5/2021-  NOTIFICACIÓN DE SENTENCIA 25/6/2021. FALLA:</t>
    </r>
    <r>
      <rPr>
        <b/>
        <sz val="9"/>
        <color rgb="FF0000FF"/>
        <rFont val="Calibri"/>
        <family val="2"/>
        <scheme val="minor"/>
      </rPr>
      <t xml:space="preserve"> PRIMERO: Declarar la nulidad del acto administrativo contenido en el oficio de fecha 03 de octubre de 2019 expedido por la Oficina Jurídica del Departamento del Cesar, por medio del cual niega el reconocimiento de los tiempos de servicios para efectos pensionales de la parte actora, conforme se expuso en la considerativa de este proveído    </t>
    </r>
    <r>
      <rPr>
        <b/>
        <sz val="9"/>
        <color rgb="FF0C0900"/>
        <rFont val="Calibri"/>
        <family val="2"/>
        <scheme val="minor"/>
      </rPr>
      <t xml:space="preserve">SEGUNDO: Como consecuencia de lo anterior se declara la existencia de un contrato realidad entre la señora Luz Mary Sierra Herrera y el Departamento del Cesar durante los períodos comprendidos entre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t>
    </r>
    <r>
      <rPr>
        <b/>
        <sz val="9"/>
        <color rgb="FF0000FF"/>
        <rFont val="Calibri"/>
        <family val="2"/>
        <scheme val="minor"/>
      </rPr>
      <t xml:space="preserve">TERCERO: A título de restablecimiento del derecho se ordena al Departamento del Cesar a tomar el el ingreso base de cotización o IBC pensional de la demandante, dentro de los periodos laborados por prestación de servicios, esto es durante el 1 de julio de 1999 al 2 de julio de 1999; 12 de julio de 1999 al 30 de agosto de 1999; 1 de septiembre de 1999 al 30 de noviembre de 1999; 17 de julio de 2000 al 13 de octubre de 2000; 14 de noviembre de 2000 al 23 de diciembre de 2000 y 22 de julio de 2002 al 29 de noviembre de 2002, mes a mes y si existe diferencia entre los aportes que se debieron efectuar y los realizados por la contratista, cotizar al respectivo fondo de pensiones la suma faltante por concepto de aportes a pensión solo en el porcentaje que le correspondía al empleado. La actora deberá acreditar las cotizaciones que realizó al Sistema General de Seguridad Social en pensiones durante la vigencia del contrato y en la eventualidad de que no las hubiese hecho o existiese diferencia en su contra, tendrá la carga de cancelar o completar, según el caso, el porcentaje que le incumbía como trabajadora. </t>
    </r>
    <r>
      <rPr>
        <b/>
        <sz val="9"/>
        <color rgb="FF0C0900"/>
        <rFont val="Calibri"/>
        <family val="2"/>
        <scheme val="minor"/>
      </rPr>
      <t xml:space="preserve">CUARTO: Al efectuarse la liquidación que se ordenó hacer en esta providencia, la entidad demandada debe aplicar el ajuste de valores contemplados en el artículo 187 del Código de Procedimiento Administrativo y de lo Contencioso Administrativo, a efecto de que ésta se pague con su valor actualizado. </t>
    </r>
    <r>
      <rPr>
        <b/>
        <sz val="9"/>
        <color rgb="FF0000FF"/>
        <rFont val="Calibri"/>
        <family val="2"/>
        <scheme val="minor"/>
      </rPr>
      <t xml:space="preserve">QUINTO: Niéguense las demás suplicas de la demanda, de acuerdo a lo expuesto. </t>
    </r>
    <r>
      <rPr>
        <b/>
        <sz val="9"/>
        <color rgb="FF0C0900"/>
        <rFont val="Calibri"/>
        <family val="2"/>
        <scheme val="minor"/>
      </rPr>
      <t>SEXTO:</t>
    </r>
    <r>
      <rPr>
        <b/>
        <sz val="9"/>
        <color rgb="FF58F93D"/>
        <rFont val="Calibri"/>
        <family val="2"/>
        <scheme val="minor"/>
      </rPr>
      <t xml:space="preserve"> La entidad demandada dará cumplimiento a este fallo dentro del término previsto en el artículo 192 del CPACA y si así no lo hiciere, se condena al pago de  los intereses previstos en el artículo 195 ibídem. </t>
    </r>
    <r>
      <rPr>
        <b/>
        <sz val="9"/>
        <color rgb="FF0C0900"/>
        <rFont val="Calibri"/>
        <family val="2"/>
        <scheme val="minor"/>
      </rPr>
      <t xml:space="preserve">SÉPTIMO: </t>
    </r>
    <r>
      <rPr>
        <b/>
        <sz val="9"/>
        <color rgb="FFFFFF00"/>
        <rFont val="Calibri"/>
        <family val="2"/>
        <scheme val="minor"/>
      </rPr>
      <t xml:space="preserve">Sin condena en costas en esta instancia. </t>
    </r>
    <r>
      <rPr>
        <b/>
        <sz val="9"/>
        <color rgb="FF0000FF"/>
        <rFont val="Calibri"/>
        <family val="2"/>
        <scheme val="minor"/>
      </rPr>
      <t>OCTAVO: En firme este fallo, devuélvase al demandante el excedente, si lo hubiere, de las sumas consignadas para gastos del proceso, previa anotación en el Sistema Informático de Administración Judicial Justicia XXI y archívese el expediente.  Notifíquese y Cúmplase, SANDRA PATRICIA PEÑA SERRANO</t>
    </r>
  </si>
  <si>
    <t xml:space="preserve">RECONOCIMIENTO Y PAGO DE TIEMPO DE SERVICIO PARA LOS EFECTOS PENSIONALES OPS- ART 32DE LA LEY 80/93 - EDUACIÓN </t>
  </si>
  <si>
    <t>20001-33-33-007-2020-00178-00</t>
  </si>
  <si>
    <t xml:space="preserve">OMAR ALBERTO BELEÑO AMARIS </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</si>
  <si>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rgb="FFFFFF00"/>
        <rFont val="Calibri"/>
        <family val="2"/>
        <scheme val="minor"/>
      </rPr>
      <t>AUTO DE FECHA 5/11/2020</t>
    </r>
    <r>
      <rPr>
        <b/>
        <sz val="9"/>
        <color theme="1"/>
        <rFont val="Calibri"/>
        <family val="2"/>
        <scheme val="minor"/>
      </rPr>
      <t xml:space="preserve"> ADMITE LA DEMANDANDA</t>
    </r>
    <r>
      <rPr>
        <b/>
        <sz val="9"/>
        <color rgb="FF0000FF"/>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AUTO DE FECHA 5/2/2021-</t>
    </r>
    <r>
      <rPr>
        <b/>
        <sz val="9"/>
        <color rgb="FFC00000"/>
        <rFont val="Calibri"/>
        <family val="2"/>
        <scheme val="minor"/>
      </rPr>
      <t xml:space="preserve"> Auto resuelve corrección providencia- El Despacho de manera oficiosa procede a modificar el ordinal primero del auto admisorio de la demanda de fecha del 5 de noviembre de 2020- </t>
    </r>
    <r>
      <rPr>
        <b/>
        <sz val="9"/>
        <color rgb="FFFFFF00"/>
        <rFont val="Calibri"/>
        <family val="2"/>
        <scheme val="minor"/>
      </rPr>
      <t>AUTO DE FECHA 18/5/2021-</t>
    </r>
    <r>
      <rPr>
        <b/>
        <sz val="9"/>
        <color rgb="FF0000FF"/>
        <rFont val="Calibri"/>
        <family val="2"/>
        <scheme val="minor"/>
      </rPr>
      <t xml:space="preserve"> Corresponde convocar a las partes a la audiencia inicial de que trata el artículo 180 del CPACA. </t>
    </r>
    <r>
      <rPr>
        <b/>
        <sz val="9"/>
        <color theme="0"/>
        <rFont val="Calibri"/>
        <family val="2"/>
        <scheme val="minor"/>
      </rPr>
      <t>En consecuencia, se fija como fecha y hora para la celebración de la audiencia inicial el día tres (03) de junio de 2021 a las 02:30 p.m.</t>
    </r>
    <r>
      <rPr>
        <b/>
        <sz val="9"/>
        <color rgb="FF0000FF"/>
        <rFont val="Calibri"/>
        <family val="2"/>
        <scheme val="minor"/>
      </rPr>
      <t xml:space="preserve"> la cual se llevará a cabo por medio de la plataforma Microsoft Teams</t>
    </r>
  </si>
  <si>
    <t>20001-33-33-005-2020-00217-00</t>
  </si>
  <si>
    <t>JUZGADO 5  ADMINISTRATIVO DEL CIRCUITO DE VALLEDUPAR</t>
  </si>
  <si>
    <t>JULIO ENRIQUE PEREZ ESTRADA</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</si>
  <si>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theme="0"/>
        <rFont val="Calibri"/>
        <family val="2"/>
        <scheme val="minor"/>
      </rPr>
      <t xml:space="preserve">AUTO DE FECHA 15/12/2020 INAMITE LA DEMANDA </t>
    </r>
    <r>
      <rPr>
        <b/>
        <sz val="9"/>
        <color rgb="FFFFFF00"/>
        <rFont val="Calibri"/>
        <family val="2"/>
        <scheme val="minor"/>
      </rPr>
      <t xml:space="preserve">notificacion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0000"/>
        <rFont val="Calibri"/>
        <family val="2"/>
        <scheme val="minor"/>
      </rPr>
      <t>AUTO ADMITE DADA 5/2/2021-</t>
    </r>
    <r>
      <rPr>
        <b/>
        <sz val="9"/>
        <color rgb="FF00FFFF"/>
        <rFont val="Calibri"/>
        <family val="2"/>
        <scheme val="minor"/>
      </rPr>
      <t xml:space="preserve"> EL 5/2/2021</t>
    </r>
    <r>
      <rPr>
        <b/>
        <sz val="9"/>
        <color theme="1"/>
        <rFont val="Calibri"/>
        <family val="2"/>
        <scheme val="minor"/>
      </rPr>
      <t xml:space="preserve"> SE PRESENTA PODER ESPCIAL DRA SANDRA CASTRO Y PRESENTA RECURSO DE REOSICIÓN CONTRA</t>
    </r>
    <r>
      <rPr>
        <b/>
        <sz val="9"/>
        <color rgb="FFFFFF00"/>
        <rFont val="Calibri"/>
        <family val="2"/>
        <scheme val="minor"/>
      </rPr>
      <t xml:space="preserve"> AUTO 5/2//2021- AUTO DE FECHA 28/5/2021</t>
    </r>
    <r>
      <rPr>
        <b/>
        <sz val="9"/>
        <color theme="1"/>
        <rFont val="Calibri"/>
        <family val="2"/>
        <scheme val="minor"/>
      </rPr>
      <t xml:space="preserve"> </t>
    </r>
    <r>
      <rPr>
        <b/>
        <sz val="9"/>
        <color rgb="FFFF0000"/>
        <rFont val="Calibri"/>
        <family val="2"/>
        <scheme val="minor"/>
      </rPr>
      <t>RESUELVE</t>
    </r>
    <r>
      <rPr>
        <b/>
        <sz val="9"/>
        <color theme="1"/>
        <rFont val="Calibri"/>
        <family val="2"/>
        <scheme val="minor"/>
      </rPr>
      <t xml:space="preserve"> RECURSO DE REPOSION CONTRA AUTO DE FECHA 5/2/2021- RESUELVE: 1 NO REPONER  EL AUTO DE FECHA 5/2/2021- Y 2°  UNA VEZ EJECUTORIADA SE CONTINUA EL TRMITE PROCESAL - </t>
    </r>
  </si>
  <si>
    <t>20001-33-33-004-2014-00100-00</t>
  </si>
  <si>
    <t>SUSAN CAROLINA GÓMEZ LAZARO</t>
  </si>
  <si>
    <r>
      <t>NOTIFICACIÓN DE LA DEMANDA POR ESTADO</t>
    </r>
    <r>
      <rPr>
        <b/>
        <sz val="9"/>
        <color rgb="FFFF0000"/>
        <rFont val="Calibri"/>
        <family val="2"/>
        <scheme val="minor"/>
      </rPr>
      <t xml:space="preserve"> No 23- 19/10/2020 </t>
    </r>
    <r>
      <rPr>
        <b/>
        <sz val="9"/>
        <color theme="1"/>
        <rFont val="Calibri"/>
        <family val="2"/>
        <scheme val="minor"/>
      </rPr>
      <t xml:space="preserve"> AUTO QUE ADMITE MANDAMIENTO DE PAGO Y DECRETAR EMBARGO POTR VALOR DE $ 270.589.614-  </t>
    </r>
    <r>
      <rPr>
        <b/>
        <sz val="9"/>
        <color rgb="FFFF0000"/>
        <rFont val="Calibri"/>
        <family val="2"/>
        <scheme val="minor"/>
      </rPr>
      <t xml:space="preserve">16/10/2020 </t>
    </r>
    <r>
      <rPr>
        <b/>
        <sz val="9"/>
        <color rgb="FF0000FF"/>
        <rFont val="Calibri"/>
        <family val="2"/>
        <scheme val="minor"/>
      </rPr>
      <t xml:space="preserve"> </t>
    </r>
    <r>
      <rPr>
        <b/>
        <sz val="9"/>
        <color rgb="FFFFFF00"/>
        <rFont val="Calibri"/>
        <family val="2"/>
        <scheme val="minor"/>
      </rPr>
      <t xml:space="preserve">TRASLADO DE LA DDA  21/5/2021 Y NOTIFICACIÓN PERSONAL DE LA DDA -  POR EL JUZGADO </t>
    </r>
    <r>
      <rPr>
        <b/>
        <sz val="9"/>
        <color rgb="FF0000FF"/>
        <rFont val="Calibri"/>
        <family val="2"/>
        <scheme val="minor"/>
      </rPr>
      <t xml:space="preserve">  ASIGNADA EL DIA 26/10/2020 </t>
    </r>
    <r>
      <rPr>
        <b/>
        <sz val="9"/>
        <color theme="0"/>
        <rFont val="Calibri"/>
        <family val="2"/>
        <scheme val="minor"/>
      </rPr>
      <t>- CONTESTACION DE LA DDA 25/5/2021</t>
    </r>
    <r>
      <rPr>
        <b/>
        <sz val="9"/>
        <color rgb="FF0000FF"/>
        <rFont val="Calibri"/>
        <family val="2"/>
        <scheme val="minor"/>
      </rPr>
      <t xml:space="preserve"> Y PRESENTACIÓN DE LIQUIDACIÓN 25/5/2021 </t>
    </r>
    <r>
      <rPr>
        <b/>
        <sz val="9"/>
        <color theme="0"/>
        <rFont val="Calibri"/>
        <family val="2"/>
        <scheme val="minor"/>
      </rPr>
      <t>PODER DE REPRESENTACIÓN DRA SANDRA CASTRO 25/5/2021</t>
    </r>
  </si>
  <si>
    <t xml:space="preserve">MANDAMIENTO DE PAGO POR NO PAGO DE  SENTENCIA CONDENATORIA - Y SOLICITD DE MEDIDA CAUTELAR </t>
  </si>
  <si>
    <t>20001-33-33-007-2020-00212-00</t>
  </si>
  <si>
    <t>MODESTINA CADENA GÓEMEZ</t>
  </si>
  <si>
    <r>
      <t xml:space="preserve">NOTIFICACIÓN D ELA DEMANDA EL </t>
    </r>
    <r>
      <rPr>
        <b/>
        <sz val="9"/>
        <color rgb="FFC00000"/>
        <rFont val="Calibri"/>
        <family val="2"/>
        <scheme val="minor"/>
      </rPr>
      <t>19/10/2020</t>
    </r>
    <r>
      <rPr>
        <b/>
        <sz val="9"/>
        <color theme="1"/>
        <rFont val="Calibri"/>
        <family val="2"/>
        <scheme val="minor"/>
      </rPr>
      <t xml:space="preserve">  NOTIFICACIÓN DE SUBSANACIÓN </t>
    </r>
    <r>
      <rPr>
        <b/>
        <sz val="9"/>
        <color rgb="FF0000FF"/>
        <rFont val="Calibri"/>
        <family val="2"/>
        <scheme val="minor"/>
      </rPr>
      <t xml:space="preserve">19/10/2020 </t>
    </r>
    <r>
      <rPr>
        <b/>
        <sz val="9"/>
        <color theme="1"/>
        <rFont val="Calibri"/>
        <family val="2"/>
        <scheme val="minor"/>
      </rPr>
      <t xml:space="preserve">AUTO QUE ADMITE LA SUBSANACION Y DEMANDA EL -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</si>
  <si>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20001-33-33-007-2020-00215-00</t>
  </si>
  <si>
    <t>LUCY AGUDELO HIDALGO</t>
  </si>
  <si>
    <r>
      <t xml:space="preserve">NOTIFICACIÓN D ELA DEMANDA EL </t>
    </r>
    <r>
      <rPr>
        <b/>
        <sz val="9"/>
        <color rgb="FFC00000"/>
        <rFont val="Calibri"/>
        <family val="2"/>
        <scheme val="minor"/>
      </rPr>
      <t>19/10/2020</t>
    </r>
    <r>
      <rPr>
        <b/>
        <sz val="9"/>
        <color theme="1"/>
        <rFont val="Calibri"/>
        <family val="2"/>
        <scheme val="minor"/>
      </rPr>
      <t xml:space="preserve">  </t>
    </r>
    <r>
      <rPr>
        <b/>
        <sz val="9"/>
        <color rgb="FF0000FF"/>
        <rFont val="Calibri"/>
        <family val="2"/>
        <scheme val="minor"/>
      </rPr>
      <t xml:space="preserve"> </t>
    </r>
    <r>
      <rPr>
        <b/>
        <sz val="9"/>
        <color theme="1"/>
        <rFont val="Calibri"/>
        <family val="2"/>
        <scheme val="minor"/>
      </rPr>
      <t xml:space="preserve">AUTO QUE ADMITE LA DEMANDA EL - </t>
    </r>
    <r>
      <rPr>
        <b/>
        <sz val="9"/>
        <color rgb="FF00FFFF"/>
        <rFont val="Calibri"/>
        <family val="2"/>
        <scheme val="minor"/>
      </rPr>
      <t>AUTO DE FECHA 5/2/2021-</t>
    </r>
    <r>
      <rPr>
        <b/>
        <sz val="9"/>
        <color theme="1"/>
        <rFont val="Calibri"/>
        <family val="2"/>
        <scheme val="minor"/>
      </rPr>
      <t xml:space="preserve"> Auto resuelve corrección providencia El Despacho de manera oficiosa procede a adicionar el ordinal primero del auto admisorio de la demanda de fecha del 15 de diciembre de 2020</t>
    </r>
  </si>
  <si>
    <t>20001-33-33-008-2020-00132-00</t>
  </si>
  <si>
    <t>NUBIA LUZ PEÑA MARTINEZ</t>
  </si>
  <si>
    <r>
      <t xml:space="preserve">NOTIFICACIÓN D ELA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FF00"/>
        <rFont val="Calibri"/>
        <family val="2"/>
        <scheme val="minor"/>
      </rPr>
      <t xml:space="preserve">SE REGISTRA EL 29/01/2021 SUBSANACIÓN DE LA DEMAMADA POR AUTO DE FECHA 20/01/2021- </t>
    </r>
  </si>
  <si>
    <t>20001-33-33-008-2020-00138-00</t>
  </si>
  <si>
    <t>LUZ MARINA CONTRERAS PABÓN Y OTROS</t>
  </si>
  <si>
    <t>HOSPITAL ROSARIO PUMAREJO DE LÓPEZ E.E.S.S  DEPARTAMENTO DEL CESAR -(SEC DE SALUD DPTAL)</t>
  </si>
  <si>
    <r>
      <t xml:space="preserve">NOTIFICACIÓN DE 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0000"/>
        <rFont val="Calibri"/>
        <family val="2"/>
        <scheme val="minor"/>
      </rPr>
      <t>NOTIFICACIÓN DE FECHA 3/2/2021-</t>
    </r>
    <r>
      <rPr>
        <b/>
        <sz val="9"/>
        <color theme="1"/>
        <rFont val="Calibri"/>
        <family val="2"/>
        <scheme val="minor"/>
      </rPr>
      <t xml:space="preserve">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t>
    </r>
    <r>
      <rPr>
        <b/>
        <sz val="9"/>
        <color rgb="FFFFFF00"/>
        <rFont val="Calibri"/>
        <family val="2"/>
        <scheme val="minor"/>
      </rPr>
      <t>NOTIFICACIÓN ELECTRONICA 23/2/2021-</t>
    </r>
    <r>
      <rPr>
        <b/>
        <sz val="9"/>
        <color theme="1"/>
        <rFont val="Calibri"/>
        <family val="2"/>
        <scheme val="minor"/>
      </rPr>
      <t xml:space="preserve"> </t>
    </r>
    <r>
      <rPr>
        <b/>
        <sz val="9"/>
        <color theme="0"/>
        <rFont val="Calibri"/>
        <family val="2"/>
        <scheme val="minor"/>
      </rPr>
      <t>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t>
    </r>
    <r>
      <rPr>
        <b/>
        <sz val="9"/>
        <color theme="1"/>
        <rFont val="Calibri"/>
        <family val="2"/>
        <scheme val="minor"/>
      </rPr>
      <t xml:space="preserve">. </t>
    </r>
    <r>
      <rPr>
        <b/>
        <sz val="9"/>
        <color rgb="FFFF0000"/>
        <rFont val="Calibri"/>
        <family val="2"/>
        <scheme val="minor"/>
      </rPr>
      <t>AUTO DE FECHA 17/3/2021- Auto Concede Recurso de Apelación interpuesto por el apoderado de la parte demandante, contra el auto  de fecha 17 de febrero de 2021.</t>
    </r>
  </si>
  <si>
    <t>20001-31-03-003-2019-00312-00</t>
  </si>
  <si>
    <t>ASMET SALUD E.S.S</t>
  </si>
  <si>
    <t>DEPARTAMENTO DEL CESAR - SECRETARIA DE SALUD DEPARTAMENTAL</t>
  </si>
  <si>
    <r>
      <t>NOTIFICACIÓN DE LA DEMANDA POR ESTADO</t>
    </r>
    <r>
      <rPr>
        <b/>
        <sz val="9"/>
        <color rgb="FFFF0000"/>
        <rFont val="Calibri"/>
        <family val="2"/>
        <scheme val="minor"/>
      </rPr>
      <t xml:space="preserve"> - 21/10/2020 </t>
    </r>
    <r>
      <rPr>
        <b/>
        <sz val="9"/>
        <color theme="1"/>
        <rFont val="Calibri"/>
        <family val="2"/>
        <scheme val="minor"/>
      </rPr>
      <t xml:space="preserve"> AUTO QUE ADMITE MANDAMIENTO DE PAGO </t>
    </r>
    <r>
      <rPr>
        <b/>
        <sz val="9"/>
        <color rgb="FFFF0000"/>
        <rFont val="Calibri"/>
        <family val="2"/>
        <scheme val="minor"/>
      </rPr>
      <t>20/10/2020</t>
    </r>
    <r>
      <rPr>
        <b/>
        <sz val="9"/>
        <color theme="1"/>
        <rFont val="Calibri"/>
        <family val="2"/>
        <scheme val="minor"/>
      </rPr>
      <t xml:space="preserve">  POR VALOR DE $2,642.762.640  ASIGNADO AL DR CAMILO RANGEL </t>
    </r>
    <r>
      <rPr>
        <b/>
        <sz val="9"/>
        <color rgb="FF0000FF"/>
        <rFont val="Calibri"/>
        <family val="2"/>
        <scheme val="minor"/>
      </rPr>
      <t xml:space="preserve">EL 23/10/2020 SE SOLICITA SOPORTE PROBATORIO POR OFICIO A LA LIDER EN ASUNTOS EN SALUD DRA VIVIAN MANEN EL 23/10/2020 POR EL JEFE DE LA OFICINA JURIDICA D ELA GOBERNACION DEL CESAR DR SERGIO JOSE BARRANCO </t>
    </r>
  </si>
  <si>
    <t>20001-31-05-002-2020-00183-00</t>
  </si>
  <si>
    <t>LUIS MIGUEL CARRASCAL RAMOS</t>
  </si>
  <si>
    <r>
      <rPr>
        <b/>
        <sz val="9"/>
        <color theme="1"/>
        <rFont val="Calibri"/>
        <family val="2"/>
      </rPr>
      <t>PREFABRICADOS JAMD S.A.</t>
    </r>
    <r>
      <rPr>
        <sz val="9"/>
        <color theme="1"/>
        <rFont val="Calibri"/>
        <family val="2"/>
      </rPr>
      <t>- SOLIDARIAMENTE-</t>
    </r>
    <r>
      <rPr>
        <b/>
        <sz val="9"/>
        <color theme="1"/>
        <rFont val="Calibri"/>
        <family val="2"/>
      </rPr>
      <t xml:space="preserve"> CAJA DE COMPENSACIÓN FAMILIAR DEL CESAR COMFACESAR- INGENIERIA Y CONSTRUCCIONES C&amp;M S.A.S- CLEMMENTE AHIZA OÑATE SALINAS Y DEPARTAMENTO DEL CESAR </t>
    </r>
  </si>
  <si>
    <r>
      <t xml:space="preserve">NOTIFICACIÓN PERSONAL DE LA DEMANDA </t>
    </r>
    <r>
      <rPr>
        <b/>
        <sz val="9"/>
        <color rgb="FFFF0000"/>
        <rFont val="Calibri"/>
        <family val="2"/>
        <scheme val="minor"/>
      </rPr>
      <t xml:space="preserve">23/10/2020  </t>
    </r>
    <r>
      <rPr>
        <b/>
        <sz val="9"/>
        <color theme="1"/>
        <rFont val="Calibri"/>
        <family val="2"/>
        <scheme val="minor"/>
      </rPr>
      <t>SE ASIGANA EL 23/10/2020-NOTIFICACIÓN ELECTRONICA DEL AUTO QUE ADTE DDA 13/1/2021-</t>
    </r>
    <r>
      <rPr>
        <b/>
        <sz val="9"/>
        <color rgb="FF0000FF"/>
        <rFont val="Calibri"/>
        <family val="2"/>
        <scheme val="minor"/>
      </rPr>
      <t xml:space="preserve">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t>
    </r>
    <r>
      <rPr>
        <b/>
        <sz val="9"/>
        <color theme="1"/>
        <rFont val="Calibri"/>
        <family val="2"/>
        <scheme val="minor"/>
      </rPr>
      <t xml:space="preserve"> OFICIO DE FECHA 20/1/2020 SE SOLICITUD SOPORTE PROBATORIO A LA SECREATRIA DE INFRAESTRUCTURA PARA LA</t>
    </r>
    <r>
      <rPr>
        <b/>
        <sz val="9"/>
        <color rgb="FFC00000"/>
        <rFont val="Calibri"/>
        <family val="2"/>
        <scheme val="minor"/>
      </rPr>
      <t xml:space="preserve"> CONTESTACIÓN DELA DEMANDA Y PRESENTACION DE PODER  POR EL DPTO EL DIA 26/01/2021  </t>
    </r>
    <r>
      <rPr>
        <b/>
        <sz val="9"/>
        <color theme="1"/>
        <rFont val="Calibri"/>
        <family val="2"/>
        <scheme val="minor"/>
      </rPr>
      <t xml:space="preserve">NOTIFICACIÓN DE FECHA 27/01/2021 TRASLADO DE CONTESTACION DE GRUPO ARCAS ASESORES- </t>
    </r>
    <r>
      <rPr>
        <b/>
        <sz val="9"/>
        <color theme="0"/>
        <rFont val="Calibri"/>
        <family val="2"/>
        <scheme val="minor"/>
      </rPr>
      <t xml:space="preserve">NOTIFICACIÓN ELECTRONICA DE FECHA 8/2/2021- </t>
    </r>
    <r>
      <rPr>
        <b/>
        <sz val="9"/>
        <color theme="1"/>
        <rFont val="Calibri"/>
        <family val="2"/>
        <scheme val="minor"/>
      </rPr>
      <t>Buenas tardes adjunto envío A</t>
    </r>
    <r>
      <rPr>
        <b/>
        <sz val="9"/>
        <color rgb="FFFF0000"/>
        <rFont val="Calibri"/>
        <family val="2"/>
        <scheme val="minor"/>
      </rPr>
      <t>CUERDO DE TRANSACCIÓN que versa sobre las pretensiones del proceso ordinario laboral que abajo describo. Ref. Terminación del proceso por transacción</t>
    </r>
    <r>
      <rPr>
        <b/>
        <sz val="9"/>
        <color theme="1"/>
        <rFont val="Calibri"/>
        <family val="2"/>
        <scheme val="minor"/>
      </rPr>
      <t xml:space="preserve">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t>
    </r>
    <r>
      <rPr>
        <b/>
        <sz val="9"/>
        <color rgb="FFFFFF00"/>
        <rFont val="Calibri"/>
        <family val="2"/>
        <scheme val="minor"/>
      </rPr>
      <t>NOTIFICACION ELECTRONICA 9/2/2021- SOLICITUD DE COADYUVANCIA- TERMINACION DEL PROCESO-</t>
    </r>
    <r>
      <rPr>
        <b/>
        <sz val="9"/>
        <rFont val="Calibri"/>
        <family val="2"/>
        <scheme val="minor"/>
      </rPr>
      <t>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t>
    </r>
    <r>
      <rPr>
        <b/>
        <sz val="9"/>
        <color rgb="FFFFFF00"/>
        <rFont val="Calibri"/>
        <family val="2"/>
        <scheme val="minor"/>
      </rPr>
      <t xml:space="preserve">
</t>
    </r>
  </si>
  <si>
    <t xml:space="preserve">RECONCIMIENTO E INDENIZACIÓN PLENA Y ORDINARIA DE ACCIDENTE LABORAL SUFRIDO EN LA OBRA EL DIA 27/12/2019- Y EL RECONOCIMIENTO Y PAGO DE LAS PRESTACIONE SOCIALES POR TERMINACIÓN DEL CONTRATODE TRABAJO </t>
  </si>
  <si>
    <r>
      <rPr>
        <b/>
        <sz val="9"/>
        <color rgb="FFFF0000"/>
        <rFont val="Calibri"/>
        <family val="2"/>
      </rPr>
      <t xml:space="preserve"> NOTIFICACIÓN ELECTRONICA DE FECHA 8/2/2021-</t>
    </r>
    <r>
      <rPr>
        <b/>
        <sz val="9"/>
        <color theme="1"/>
        <rFont val="Calibri"/>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</si>
  <si>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</si>
  <si>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</si>
  <si>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</si>
  <si>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</si>
  <si>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r>
      <t xml:space="preserve">NOTIFICACIÓN DE LA DEMANDA POR EL APODERADO EL DIA  EL </t>
    </r>
    <r>
      <rPr>
        <b/>
        <sz val="9"/>
        <color rgb="FFFF0000"/>
        <rFont val="Calibri"/>
        <family val="2"/>
        <scheme val="minor"/>
      </rPr>
      <t>23/10</t>
    </r>
    <r>
      <rPr>
        <b/>
        <sz val="9"/>
        <color rgb="FFC00000"/>
        <rFont val="Calibri"/>
        <family val="2"/>
        <scheme val="minor"/>
      </rPr>
      <t>/2020</t>
    </r>
    <r>
      <rPr>
        <b/>
        <sz val="9"/>
        <color theme="1"/>
        <rFont val="Calibri"/>
        <family val="2"/>
        <scheme val="minor"/>
      </rPr>
      <t xml:space="preserve">  NOTIFICACIÓN DEL  AUTO QUE ADMITE DEMANDA 15/12/2019 </t>
    </r>
    <r>
      <rPr>
        <b/>
        <sz val="9"/>
        <color rgb="FFFF0000"/>
        <rFont val="Calibri"/>
        <family val="2"/>
        <scheme val="minor"/>
      </rPr>
      <t xml:space="preserve"> 20/10/2020-</t>
    </r>
  </si>
  <si>
    <t xml:space="preserve"> EL RECONOCIMIENTO Y PAGO DE LAS PRESTACIONE SOCIALES POR TERMINACIÓN DEL CONTRATO DE TRABAJO POR OMISIÓN DEL CONTRATANTE-</t>
  </si>
  <si>
    <t>2014-00095-00</t>
  </si>
  <si>
    <r>
      <t xml:space="preserve">TRIBUNAL ADMINISTRATIVO DEL CESAR - MAG: </t>
    </r>
    <r>
      <rPr>
        <b/>
        <sz val="9"/>
        <color theme="1"/>
        <rFont val="Calibri"/>
        <family val="2"/>
      </rPr>
      <t xml:space="preserve">OSCAR  IVAN CASTAÑEDA </t>
    </r>
  </si>
  <si>
    <t>DIANA CAROLINA AARÓN ORTIZ</t>
  </si>
  <si>
    <t>DEPARTAMENTO  DEL CESAR</t>
  </si>
  <si>
    <r>
      <t xml:space="preserve">NOTIFICACIÓN D ELA DEMANDA  POR EL APODERADO DEL 3/11/2020  </t>
    </r>
    <r>
      <rPr>
        <b/>
        <sz val="9"/>
        <color theme="0"/>
        <rFont val="Calibri"/>
        <family val="2"/>
        <scheme val="minor"/>
      </rPr>
      <t>NOTIFICACIÓN 15/12/2020</t>
    </r>
    <r>
      <rPr>
        <b/>
        <sz val="9"/>
        <color theme="1"/>
        <rFont val="Calibri"/>
        <family val="2"/>
        <scheme val="minor"/>
      </rPr>
      <t xml:space="preserve"> SOLICITUD DE MEDIDA CAUTELAR- EJECUTIVO DE DIANA AARON CONTRA EL DEPARTAMENTO DEL CESAR RADICADO 2014 00095 00 DR NEVIO APODERADO DTE. TRIBUNAL ADTIVO DEL CESAR</t>
    </r>
    <r>
      <rPr>
        <b/>
        <sz val="9"/>
        <color rgb="FFFFFF00"/>
        <rFont val="Calibri"/>
        <family val="2"/>
        <scheme val="minor"/>
      </rPr>
      <t xml:space="preserve"> NOTIFICACION PERSONAL DE LA DEMANDA 19/01/2021</t>
    </r>
    <r>
      <rPr>
        <b/>
        <sz val="9"/>
        <color theme="1"/>
        <rFont val="Calibri"/>
        <family val="2"/>
        <scheme val="minor"/>
      </rPr>
      <t xml:space="preserve"> </t>
    </r>
    <r>
      <rPr>
        <b/>
        <sz val="9"/>
        <color theme="0"/>
        <rFont val="Calibri"/>
        <family val="2"/>
        <scheme val="minor"/>
      </rPr>
      <t xml:space="preserve">En cumplimiento de lo ordenado en auto de fecha 27 de agosto del 2020, en virtud de lo establecido en el artículo 199 de la ley 1437 de 2011, modificado por el artículo 612 de la Ley 1564 de 2012, le notifico personalmente el auto que admite en el proceso de la referencia, en la fecha de hoy, 19 de enero de 2021. NOTIFICICCIÓN DE FECHA 19/4/2021 MEMORIAL DE TERMINACIÓN DEL PROCESO POR EL PAGO DE LA OBLIGACION POR EL DPTO DEL CESAR A ESPERA DEL AUTO ADMITA Y DE POR TERMINADO EL PROCESO PARA SU REPECTIVO ARCHIVO DEFINITIVO </t>
    </r>
  </si>
  <si>
    <t xml:space="preserve">MANDAMIENTO DE PAGO  A CAUSA DE SENTENCIA EN CONTRA DEL DEPARTAMENTO  16/11/2018- CONFIRMNADA POR 2 INSTANCIA EL DIA  TRIBUNAL ADTIVO DEL CESAR </t>
  </si>
  <si>
    <t>20001-33-33- 007--2020-00151-00</t>
  </si>
  <si>
    <t xml:space="preserve">ASOCIACIÓN DE MUNICIPIOS  DEL SUR DE LA GUAJIRA (ASOAGUA) </t>
  </si>
  <si>
    <r>
      <t xml:space="preserve">NOTIFICACIÓN DELA DEMANDA  POR ESTADO No  DEL 6/11/2020 AUTO QUE ADMITE MANDAMIENTO DE PAGO EL 5/11/2020 NOTIFICACIÓN PERSONAL POR  EL APODERADO DTE-  </t>
    </r>
    <r>
      <rPr>
        <b/>
        <sz val="9"/>
        <color theme="0"/>
        <rFont val="Calibri"/>
        <family val="2"/>
        <scheme val="minor"/>
      </rPr>
      <t xml:space="preserve"> NOTIFICACIÓN Y DEL AUTO QUE ADMITE LA DEMANDA  24/11/2020 </t>
    </r>
    <r>
      <rPr>
        <b/>
        <sz val="9"/>
        <color rgb="FF0000FF"/>
        <rFont val="Calibri"/>
        <family val="2"/>
        <scheme val="minor"/>
      </rPr>
      <t xml:space="preserve">SE LE ASIGNÓ - 27/11/2020 RECURSO DE REPOSICIÓN CONTRA AUTO DE FECHA 24/11/2020- </t>
    </r>
    <r>
      <rPr>
        <b/>
        <sz val="9"/>
        <color rgb="FFFFFF00"/>
        <rFont val="Calibri"/>
        <family val="2"/>
        <scheme val="minor"/>
      </rPr>
      <t xml:space="preserve">AUTO DE FECHA 2/2/2021  Asunto: SIGASE ADELANTE CON LA EJECUCION 
TOMAS ENRIQUE NUÑEZ SOLANO  </t>
    </r>
    <r>
      <rPr>
        <b/>
        <sz val="9"/>
        <rFont val="Calibri"/>
        <family val="2"/>
        <scheme val="minor"/>
      </rPr>
      <t xml:space="preserve">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t>
    </r>
    <r>
      <rPr>
        <b/>
        <sz val="9"/>
        <color rgb="FF58F93D"/>
        <rFont val="Calibri"/>
        <family val="2"/>
        <scheme val="minor"/>
      </rPr>
      <t xml:space="preserve"> SE REGISTRA AUTO DE FECHA  3/2/2021-</t>
    </r>
    <r>
      <rPr>
        <b/>
        <sz val="9"/>
        <color theme="0"/>
        <rFont val="Calibri"/>
        <family val="2"/>
        <scheme val="minor"/>
      </rPr>
      <t xml:space="preserve">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 </t>
    </r>
    <r>
      <rPr>
        <b/>
        <sz val="9"/>
        <color rgb="FFFFFF00"/>
        <rFont val="Calibri"/>
        <family val="2"/>
        <scheme val="minor"/>
      </rPr>
      <t>AUTOS DE FECHA 26/3/2021 RESUELVE:  Procede el Despacho a resolver los recursos de reposición interpuestos por los apoderados del Departamento del Cesar y de Aguas del Cesar S.A. E.S.P. en contra del auto de fecha 5 de noviembre de 2020 mediante el cual se libró  mandamiento de pago en el asunto de la referencia.
RESUELVE:  PRIMERO: No reponer el auto de fecha 5 de noviembre de 2020, por las razones expuestas en la parte motiva de este proveído.    SEGUNDO: RECHAZAR por improcedente el recurso de apelación interpuesto por el apoderado del Departamento del Cesar, contra el auto de fecha 5 de noviembre de 2020 mediante el cual se libró mandamiento de pago en el asunto de la referencia, de conformidad con las consideraciones expuestas. TERCERO: Reconocer personería al doctor Camilo Andrés Rangel Rodríguez, identificado con la C.C.: No. 1.098.644.497 y T.P.: 288.550 del C.S. de la J., como apoderada del Departamento del Cesar, de conformidad con el poder conferidoque obra en el documento 76 y previa verificación de antecedentes disciplinarios en la página web de la Rama Judicial. CUARTO: Reconocer personería a la doctora Claudia Patricia Bejarano Maestre, identificada con la C.C.: No. 49.766.121 y T.P.: 250.867 del C.S. de la J., como apoderada de Aguas del Cesar, S.A. E.S.P., de conformidad con el poder conferido que obra en el documento y previa verificación de antecedentes disciplinarios en la página web de la Rama Judicial.  QUINTO: Ejecutoriado este auto, continúe con el trámite.  Notifíquese y cúmplase.</t>
    </r>
    <r>
      <rPr>
        <b/>
        <sz val="9"/>
        <color theme="0"/>
        <rFont val="Calibri"/>
        <family val="2"/>
        <scheme val="minor"/>
      </rPr>
      <t xml:space="preserve"> AUTO 26/3/2021</t>
    </r>
    <r>
      <rPr>
        <b/>
        <sz val="9"/>
        <color rgb="FF0000FF"/>
        <rFont val="Calibri"/>
        <family val="2"/>
        <scheme val="minor"/>
      </rPr>
      <t xml:space="preserve">- </t>
    </r>
    <r>
      <rPr>
        <b/>
        <sz val="9"/>
        <rFont val="Calibri"/>
        <family val="2"/>
        <scheme val="minor"/>
      </rPr>
      <t xml:space="preserve"> El apoderado de la parte ejecutante mediante mensaje de datos de fecha 25 de noviembre de 2020 , solicita al Despacho que se pronuncie sobre una solicitud de medidas cautelares, pero revisando el expediente no obra en los anexos de la demanda2    de la subsanación3 y en general a lo largo del expediente, tal solicitud, por lo que no hay medidas pendientes por resolver en el asunto.</t>
    </r>
  </si>
  <si>
    <t>20001-33-33-007-2020-00163-00</t>
  </si>
  <si>
    <t>SAÚL ALFONSO RIVERA VEGA</t>
  </si>
  <si>
    <r>
      <t>NOTIFICACIÓN POR ESTADO ELECTRONICO No   de fecha</t>
    </r>
    <r>
      <rPr>
        <b/>
        <sz val="9"/>
        <color theme="0"/>
        <rFont val="Calibri"/>
        <family val="2"/>
        <scheme val="minor"/>
      </rPr>
      <t xml:space="preserve"> 6/11/2020 </t>
    </r>
    <r>
      <rPr>
        <b/>
        <sz val="9"/>
        <color theme="1"/>
        <rFont val="Calibri"/>
        <family val="2"/>
        <scheme val="minor"/>
      </rPr>
      <t xml:space="preserve">DEL JUZGADO 7 ADTIVO MIXTO   </t>
    </r>
  </si>
  <si>
    <t>20001-31-03-003-2020-00091-00</t>
  </si>
  <si>
    <t>LOS COMUNEROS HOSPITAL UNIVERSITARIO DE BUCARAMANGA S.A NIT  -9000,240,018-6</t>
  </si>
  <si>
    <r>
      <t xml:space="preserve">NOTIFICACIÓN  DE LA DEMANDA EL </t>
    </r>
    <r>
      <rPr>
        <b/>
        <sz val="9"/>
        <color rgb="FFFFFF00"/>
        <rFont val="Calibri"/>
        <family val="2"/>
        <scheme val="minor"/>
      </rPr>
      <t xml:space="preserve">5/11/2020 </t>
    </r>
    <r>
      <rPr>
        <b/>
        <sz val="9"/>
        <color theme="1"/>
        <rFont val="Calibri"/>
        <family val="2"/>
        <scheme val="minor"/>
      </rPr>
      <t>AUTO QUE ADMITE LA DEMANDA 18/10/2020 LIBRA MANDAMIENTO DE PAGO EL DIA 16/10/2020-</t>
    </r>
    <r>
      <rPr>
        <b/>
        <sz val="9"/>
        <color rgb="FFFFFF00"/>
        <rFont val="Calibri"/>
        <family val="2"/>
        <scheme val="minor"/>
      </rPr>
      <t xml:space="preserve"> RECURSO DE REPOSICIÓN 13/11/2020 PRESENTACIÓN DE PODER  POR EL DR CAMILO RANGEL- </t>
    </r>
    <r>
      <rPr>
        <b/>
        <sz val="9"/>
        <color theme="0"/>
        <rFont val="Calibri"/>
        <family val="2"/>
        <scheme val="minor"/>
      </rPr>
      <t xml:space="preserve">  SE REMITE  26/11/2020 </t>
    </r>
    <r>
      <rPr>
        <b/>
        <sz val="9"/>
        <color rgb="FFFFFF00"/>
        <rFont val="Calibri"/>
        <family val="2"/>
        <scheme val="minor"/>
      </rPr>
      <t>-</t>
    </r>
    <r>
      <rPr>
        <b/>
        <sz val="9"/>
        <color theme="1"/>
        <rFont val="Calibri"/>
        <family val="2"/>
        <scheme val="minor"/>
      </rPr>
      <t>ASUNTO:</t>
    </r>
    <r>
      <rPr>
        <b/>
        <sz val="9"/>
        <color theme="0"/>
        <rFont val="Calibri"/>
        <family val="2"/>
        <scheme val="minor"/>
      </rPr>
      <t xml:space="preserve"> CONTESTACIÓN DE DEMANDA / JUEZ TERCERO CIVIL DEL CIRCUITO DE VALLEDUPAR / REFERENCIA: PROCESO EJECUTIVO DE MAYOR CUANTÍA DEMANDANTE: LOS COMUNEROS HOSPITALUNIVERSITARIO DE BUCARAMANGA Nit. 900.240.018-6.DEMANDADO: DEPARTAMENTO DEL CESAR</t>
    </r>
  </si>
  <si>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</si>
  <si>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</si>
  <si>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</si>
  <si>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FF00"/>
        <rFont val="Calibri"/>
        <family val="2"/>
        <scheme val="minor"/>
      </rPr>
      <t>NOTIFICAN 18/01/2021-</t>
    </r>
    <r>
      <rPr>
        <b/>
        <sz val="9"/>
        <color theme="1"/>
        <rFont val="Calibri"/>
        <family val="2"/>
        <scheme val="minor"/>
      </rPr>
      <t xml:space="preserve"> </t>
    </r>
    <r>
      <rPr>
        <b/>
        <sz val="9"/>
        <color theme="2"/>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TRASLADO DDA 19/4/2021- ASIG DRA ANA MARIA VANEGAS  </t>
    </r>
    <r>
      <rPr>
        <b/>
        <sz val="9"/>
        <color rgb="FF0000FF"/>
        <rFont val="Calibri"/>
        <family val="2"/>
        <scheme val="minor"/>
      </rPr>
      <t xml:space="preserve">VENCE CONTESTACIÓN 3/6/2021     </t>
    </r>
    <r>
      <rPr>
        <b/>
        <sz val="9"/>
        <color theme="1"/>
        <rFont val="Calibri"/>
        <family val="2"/>
        <scheme val="minor"/>
      </rPr>
      <t xml:space="preserve">         </t>
    </r>
  </si>
  <si>
    <t>2001-33-33-007-2020-00429-00</t>
  </si>
  <si>
    <t xml:space="preserve">LORENA PATRICIA MENDOZA ROSADO Y OTROS </t>
  </si>
  <si>
    <r>
      <t>NOTIFICACIÓN DELA DEMANDA  POR ESTADO No127 DEL 5/11/2020 AUTO QUE ADMITE LA DEMANDA 5/11/2020</t>
    </r>
    <r>
      <rPr>
        <b/>
        <sz val="9"/>
        <color rgb="FFFFFF00"/>
        <rFont val="Calibri"/>
        <family val="2"/>
        <scheme val="minor"/>
      </rPr>
      <t xml:space="preserve"> NOTIFICACIÓN PERSONAL DEL TRIBUNAL 24/2/2021-</t>
    </r>
    <r>
      <rPr>
        <b/>
        <sz val="9"/>
        <color theme="1"/>
        <rFont val="Calibri"/>
        <family val="2"/>
        <scheme val="minor"/>
      </rPr>
      <t xml:space="preserve"> </t>
    </r>
  </si>
  <si>
    <t>MEDIO /REMOTA</t>
  </si>
  <si>
    <t>20001-33-33-007-2020-00106-00</t>
  </si>
  <si>
    <t>YEINY  PAOLA CONTRERAS LEMUS - JHON EDISÓN GALVIS CASTRO Y OTROS</t>
  </si>
  <si>
    <t>HOSPITAL REGIONAL JIOSE DAVID PADILLA VILLAFAÑE - DEPARTAMENTO DEL CESAR- (SEC DE SALUD DPTAL)</t>
  </si>
  <si>
    <r>
      <t xml:space="preserve">NOTIFICACIÓN DELA DEMANDA  POR EL DTE 9/11/2020  AUTO QUE ADMITE SUBSANACIÓN DELA DEMANDA -NOTIFICACIÓN PERSONAL POR  EL APODERADO DTE-   </t>
    </r>
    <r>
      <rPr>
        <b/>
        <sz val="9"/>
        <color theme="0"/>
        <rFont val="Calibri"/>
        <family val="2"/>
        <scheme val="minor"/>
      </rPr>
      <t xml:space="preserve">AUTO DE FECHA 7/12/2020 Se admite demanda. </t>
    </r>
    <r>
      <rPr>
        <b/>
        <sz val="9"/>
        <color theme="1"/>
        <rFont val="Calibri"/>
        <family val="2"/>
        <scheme val="minor"/>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r>
      <rPr>
        <b/>
        <sz val="9"/>
        <color rgb="FF00FFFF"/>
        <rFont val="Calibri"/>
        <family val="2"/>
        <scheme val="minor"/>
      </rPr>
      <t>TRASLADO DE LA DDA 5/4/2021 DESCORREN TRASLADO PARA CONTESTAR  INICIA 7/4/2021 VENCE 19/5/2021- 30 DIAS -</t>
    </r>
    <r>
      <rPr>
        <b/>
        <sz val="9"/>
        <color rgb="FFFFFF00"/>
        <rFont val="Calibri"/>
        <family val="2"/>
        <scheme val="minor"/>
      </rPr>
      <t xml:space="preserve"> CONTESTACION DE DDA POR LA DRA JHOANA VILLAREAL 18/5/2021 </t>
    </r>
    <r>
      <rPr>
        <b/>
        <sz val="9"/>
        <color theme="1"/>
        <rFont val="Calibri"/>
        <family val="2"/>
        <scheme val="minor"/>
      </rPr>
      <t xml:space="preserve">En mi calidad de apoderada judicial del Departamento del Cesar, me permito allegar en archivos adjuntos, contestación de la demanda, poder especial otorgado, y pruebas documentales, lo anterior, para el trámite correspondiente.  Anexo lo anunciado.
</t>
    </r>
  </si>
  <si>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</si>
  <si>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</si>
  <si>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</si>
  <si>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</si>
  <si>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</si>
  <si>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r>
      <t xml:space="preserve">NOTIFICACIÓN PERSONAL DE LA DEMANDA </t>
    </r>
    <r>
      <rPr>
        <b/>
        <sz val="9"/>
        <color rgb="FFFFFF00"/>
        <rFont val="Calibri"/>
        <family val="2"/>
        <scheme val="minor"/>
      </rPr>
      <t>12/11/2020</t>
    </r>
    <r>
      <rPr>
        <b/>
        <sz val="9"/>
        <color theme="1"/>
        <rFont val="Calibri"/>
        <family val="2"/>
        <scheme val="minor"/>
      </rPr>
      <t xml:space="preserve"> AUTO QUE ADMITE LA DEMANDA 1</t>
    </r>
    <r>
      <rPr>
        <b/>
        <sz val="9"/>
        <color rgb="FFFFFF00"/>
        <rFont val="Calibri"/>
        <family val="2"/>
        <scheme val="minor"/>
      </rPr>
      <t>9/2/2020</t>
    </r>
    <r>
      <rPr>
        <b/>
        <sz val="9"/>
        <color theme="1"/>
        <rFont val="Calibri"/>
        <family val="2"/>
        <scheme val="minor"/>
      </rPr>
      <t xml:space="preserve"> FECHA DE NOTIFICACIÓN Y TRASLADO DEL EXPEDIENTE DIGITAL </t>
    </r>
    <r>
      <rPr>
        <b/>
        <sz val="9"/>
        <color rgb="FFFFFF00"/>
        <rFont val="Calibri"/>
        <family val="2"/>
        <scheme val="minor"/>
      </rPr>
      <t xml:space="preserve">12/11/2020- </t>
    </r>
    <r>
      <rPr>
        <b/>
        <sz val="9"/>
        <color theme="1"/>
        <rFont val="Calibri"/>
        <family val="2"/>
        <scheme val="minor"/>
      </rPr>
      <t xml:space="preserve"> </t>
    </r>
    <r>
      <rPr>
        <b/>
        <sz val="9"/>
        <color rgb="FF0000FF"/>
        <rFont val="Calibri"/>
        <family val="2"/>
        <scheme val="minor"/>
      </rPr>
      <t xml:space="preserve"> TRASLADO DE CONTESTACIÓN DE APODERADO 14/01/2021</t>
    </r>
    <r>
      <rPr>
        <b/>
        <sz val="9"/>
        <color rgb="FFFFFF00"/>
        <rFont val="Calibri"/>
        <family val="2"/>
        <scheme val="minor"/>
      </rPr>
      <t xml:space="preserve">  CONTESTACION DEL DPTO POR EL Dr CAMILO RANGEL</t>
    </r>
    <r>
      <rPr>
        <b/>
        <sz val="9"/>
        <color rgb="FF0000FF"/>
        <rFont val="Calibri"/>
        <family val="2"/>
        <scheme val="minor"/>
      </rPr>
      <t xml:space="preserve"> </t>
    </r>
    <r>
      <rPr>
        <b/>
        <sz val="9"/>
        <color rgb="FFFFFF00"/>
        <rFont val="Calibri"/>
        <family val="2"/>
        <scheme val="minor"/>
      </rPr>
      <t xml:space="preserve"> 24/2/2021-</t>
    </r>
  </si>
  <si>
    <t xml:space="preserve">JOSE LUIS RODRIGUEZ BOCANEGRA Y OTROS </t>
  </si>
  <si>
    <t>NACIÓN - COMPARTA E.P.S. S..S CLINICA INTEGRAL DE EMERGENCIA LAURA DANIELA S.A. DEPARTAMENTO DE CESAR (SEC DE SALUD DPTAL)</t>
  </si>
  <si>
    <r>
      <t xml:space="preserve">NOTIFICACIÓN PERSONAL DE LA DEMANDA </t>
    </r>
    <r>
      <rPr>
        <b/>
        <sz val="9"/>
        <color rgb="FFFFFF00"/>
        <rFont val="Calibri"/>
        <family val="2"/>
        <scheme val="minor"/>
      </rPr>
      <t>13/11/2020</t>
    </r>
    <r>
      <rPr>
        <b/>
        <sz val="9"/>
        <color theme="1"/>
        <rFont val="Calibri"/>
        <family val="2"/>
        <scheme val="minor"/>
      </rPr>
      <t xml:space="preserve"> POR EL APODERADO DETE. AUTO QUE ADMITE LA DDA- </t>
    </r>
  </si>
  <si>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</si>
  <si>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</si>
  <si>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</si>
  <si>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 xml:space="preserve">ROSARIO CASTRILLÓN RAZQUIN </t>
  </si>
  <si>
    <r>
      <rPr>
        <b/>
        <sz val="9"/>
        <color rgb="FFFFFF00"/>
        <rFont val="Calibri"/>
        <family val="2"/>
        <scheme val="minor"/>
      </rPr>
      <t>NOTIFICACIÓN DELA DEMANDA  PERSONAL DE LA DEMANDA  DEL 13/11/2020</t>
    </r>
    <r>
      <rPr>
        <b/>
        <sz val="9"/>
        <color theme="1"/>
        <rFont val="Calibri"/>
        <family val="2"/>
        <scheme val="minor"/>
      </rPr>
      <t xml:space="preserve"> </t>
    </r>
    <r>
      <rPr>
        <b/>
        <sz val="9"/>
        <color rgb="FF0000FF"/>
        <rFont val="Calibri"/>
        <family val="2"/>
        <scheme val="minor"/>
      </rPr>
      <t xml:space="preserve">AUTO QUE ADMITE LA DEMANDA  1/12/2020 </t>
    </r>
    <r>
      <rPr>
        <b/>
        <sz val="9"/>
        <color theme="1"/>
        <rFont val="Calibri"/>
        <family val="2"/>
        <scheme val="minor"/>
      </rPr>
      <t xml:space="preserve"> </t>
    </r>
    <r>
      <rPr>
        <b/>
        <sz val="9"/>
        <color theme="0"/>
        <rFont val="Calibri"/>
        <family val="2"/>
        <scheme val="minor"/>
      </rPr>
      <t xml:space="preserve">TRASLADO Y NOTIFICACION DE LA DEMANDA 13/5/2021 TRASLADO DEL EXP DIGITAL 13/5/2021- </t>
    </r>
    <r>
      <rPr>
        <b/>
        <sz val="9"/>
        <color rgb="FFFFFF00"/>
        <rFont val="Calibri"/>
        <family val="2"/>
        <scheme val="minor"/>
      </rPr>
      <t xml:space="preserve">CONTESTACION DE LA DDA POR LA DR FLOR GUERRA 1/7/2021- </t>
    </r>
  </si>
  <si>
    <t>20001-33-33-005-2020-00158-00</t>
  </si>
  <si>
    <t xml:space="preserve">YOLADIS RUIZ MAYORGA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</si>
  <si>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1/12/2020- TRASLADO DEL EXP Y NOTIFICACIÓN DDA 13/5/2021-</t>
    </r>
    <r>
      <rPr>
        <b/>
        <sz val="9"/>
        <color rgb="FF00FFFF"/>
        <rFont val="Calibri"/>
        <family val="2"/>
        <scheme val="minor"/>
      </rPr>
      <t xml:space="preserve"> CONTESTADA 21/6/2021- </t>
    </r>
  </si>
  <si>
    <t>20001-33-33-0005-2020-00147-00</t>
  </si>
  <si>
    <t xml:space="preserve">ESLIVER DE JESÚS LOPEZ LOPEZ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</si>
  <si>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t>
    </r>
  </si>
  <si>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</si>
  <si>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</si>
  <si>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</si>
  <si>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</si>
  <si>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</si>
  <si>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</si>
  <si>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</si>
  <si>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</si>
  <si>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r>
      <rPr>
        <b/>
        <sz val="9"/>
        <color rgb="FFFFFF00"/>
        <rFont val="Calibri"/>
        <family val="2"/>
        <scheme val="minor"/>
      </rPr>
      <t>NOTIFICACIÓN DELA DEMANDA  PERSONAL DE LA DEMANDA  DEL 17/11/2020</t>
    </r>
    <r>
      <rPr>
        <b/>
        <sz val="9"/>
        <color theme="1"/>
        <rFont val="Calibri"/>
        <family val="2"/>
        <scheme val="minor"/>
      </rPr>
      <t xml:space="preserve"> AUTO QUE ADMITE LA SUBSANACION DE LA  DEMANDA  AUTO 4/11/2020-</t>
    </r>
  </si>
  <si>
    <t>20-001-23-33-000-2021-00142-00
EXPEDIENTE DIGITAL</t>
  </si>
  <si>
    <t>GUSTAVO JOSE CABA BORREGO- LUIS ANTONIO MAESTRE OROZCO- ALFONSO LUIS MARTINEZ FUENTES</t>
  </si>
  <si>
    <t>DEPARTAMENTO DEL CESAR- COROPCESAR- MUNICIPIO DE VALLEDUPAR- EMDUPAR E.S. P</t>
  </si>
  <si>
    <r>
      <t xml:space="preserve">NOTIFICACIÓN PERSONAL DELA DEMANDA 17/11/2020- </t>
    </r>
    <r>
      <rPr>
        <b/>
        <sz val="9"/>
        <color rgb="FFFFFF00"/>
        <rFont val="Calibri"/>
        <family val="2"/>
        <scheme val="minor"/>
      </rPr>
      <t xml:space="preserve">AUTO DE FECHA 7/12/2020 </t>
    </r>
    <r>
      <rPr>
        <b/>
        <sz val="9"/>
        <color theme="1"/>
        <rFont val="Calibri"/>
        <family val="2"/>
        <scheme val="minor"/>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r>
      <rPr>
        <b/>
        <sz val="9"/>
        <color theme="0"/>
        <rFont val="Calibri"/>
        <family val="2"/>
        <scheme val="minor"/>
      </rPr>
      <t>. NOTIFICACIÓN ELECTRONICA 14/10/2020 NOTIFICACIÓN PERSONAL DE AUTO ADMISORIO OFICIO GJ 0003</t>
    </r>
    <r>
      <rPr>
        <b/>
        <sz val="9"/>
        <color rgb="FF0000FF"/>
        <rFont val="Calibri"/>
        <family val="2"/>
        <scheme val="minor"/>
      </rPr>
      <t>.En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t>
    </r>
    <r>
      <rPr>
        <b/>
        <sz val="9"/>
        <color rgb="FF0C0900"/>
        <rFont val="Calibri"/>
        <family val="2"/>
        <scheme val="minor"/>
      </rPr>
      <t>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t>
    </r>
    <r>
      <rPr>
        <b/>
        <sz val="9"/>
        <color rgb="FF0000FF"/>
        <rFont val="Calibri"/>
        <family val="2"/>
        <scheme val="minor"/>
      </rPr>
      <t>s.</t>
    </r>
    <r>
      <rPr>
        <b/>
        <sz val="9"/>
        <color theme="1"/>
        <rFont val="Calibri"/>
        <family val="2"/>
        <scheme val="minor"/>
      </rPr>
      <t xml:space="preserve"> </t>
    </r>
    <r>
      <rPr>
        <b/>
        <sz val="9"/>
        <color theme="0" tint="-4.9989318521683403E-2"/>
        <rFont val="Calibri"/>
        <family val="2"/>
        <scheme val="minor"/>
      </rPr>
      <t xml:space="preserve">CONTESTADA  POR ELAPODERADO DEL  DPTO 28/01/2020 </t>
    </r>
    <r>
      <rPr>
        <b/>
        <sz val="9"/>
        <color rgb="FF00FFFF"/>
        <rFont val="Calibri"/>
        <family val="2"/>
        <scheme val="minor"/>
      </rPr>
      <t xml:space="preserve"> NOTIFICACION  ELECTRONICA 15/2/2021- </t>
    </r>
    <r>
      <rPr>
        <b/>
        <sz val="9"/>
        <color rgb="FFFFFF00"/>
        <rFont val="Calibri"/>
        <family val="2"/>
        <scheme val="minor"/>
      </rPr>
      <t xml:space="preserve">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t>
    </r>
    <r>
      <rPr>
        <b/>
        <sz val="9"/>
        <color rgb="FF0000FF"/>
        <rFont val="Calibri"/>
        <family val="2"/>
        <scheme val="minor"/>
      </rPr>
      <t>COADYUVANCIA</t>
    </r>
    <r>
      <rPr>
        <b/>
        <sz val="9"/>
        <color theme="0"/>
        <rFont val="Calibri"/>
        <family val="2"/>
        <scheme val="minor"/>
      </rPr>
      <t xml:space="preserve"> a las pretensiones del medio de control de la referencia. </t>
    </r>
    <r>
      <rPr>
        <b/>
        <sz val="9"/>
        <color rgb="FF58F93D"/>
        <rFont val="Calibri"/>
        <family val="2"/>
        <scheme val="minor"/>
      </rPr>
      <t>CITACON ELECTRONICA 5/3/2021- AUDIENCIA PACTO DE CUMPLIMIENTO: artículo 27 Ley 472 de 1998-</t>
    </r>
    <r>
      <rPr>
        <b/>
        <sz val="9"/>
        <color rgb="FF0000FF"/>
        <rFont val="Calibri"/>
        <family val="2"/>
        <scheme val="minor"/>
      </rPr>
      <t xml:space="preserve"> martes, nueve (9) de marzo de 2021, a las 4:00 p.m</t>
    </r>
    <r>
      <rPr>
        <b/>
        <sz val="9"/>
        <color theme="1"/>
        <rFont val="Calibri"/>
        <family val="2"/>
        <scheme val="minor"/>
      </rPr>
      <t xml:space="preserve"> APLAZADA POR EL APOD DEL DEPTO SE FIJA COMO NUEVA FECHA EL 18/3/2021 HORA 4. PM -  SE PRESENTA LA ACTA DEL COMITED DE CONCILICIAN AL JUZGADO PREVIA  ALA AUDIENCIA 18/3/2021- </t>
    </r>
    <r>
      <rPr>
        <b/>
        <sz val="9"/>
        <color rgb="FFFFFF00"/>
        <rFont val="Calibri"/>
        <family val="2"/>
        <scheme val="minor"/>
      </rPr>
      <t xml:space="preserve">AUTO DE FECHA 14/4/2021-  RESUELVE;   PRIMERO: </t>
    </r>
    <r>
      <rPr>
        <b/>
        <sz val="9"/>
        <color theme="0"/>
        <rFont val="Calibri"/>
        <family val="2"/>
        <scheme val="minor"/>
      </rPr>
      <t>Declárase la falta de competencia para conocer de la presente acción popular, por las razones expuestas en la parte motiva de esta providencia.  SEGUNDO: En consecuencia, por Secretaría, remítase el expediente digital por intermedio de Oficina Judicial, al Tribunal Administrativo del Cesar, para lo de su competencia, previas las anotaciones del caso.</t>
    </r>
  </si>
  <si>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</si>
  <si>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</si>
  <si>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</si>
  <si>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</si>
  <si>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r>
      <t>NOTIFICACIÓN PERSONAL DELA DEMANDA 19/11/2020-  AUTO QUE AADDA- 4/12/2019-</t>
    </r>
    <r>
      <rPr>
        <b/>
        <sz val="9"/>
        <color rgb="FFFFFF00"/>
        <rFont val="Calibri"/>
        <family val="2"/>
        <scheme val="minor"/>
      </rPr>
      <t xml:space="preserve"> TRASLADO DEL EXPEDIENTE DIGITAL 24/2/2020 </t>
    </r>
    <r>
      <rPr>
        <b/>
        <sz val="9"/>
        <color theme="1"/>
        <rFont val="Calibri"/>
        <family val="2"/>
        <scheme val="minor"/>
      </rPr>
      <t>ASIGNADO  AL DR  CAMILO RANGEL</t>
    </r>
    <r>
      <rPr>
        <b/>
        <sz val="9"/>
        <color theme="0"/>
        <rFont val="Calibri"/>
        <family val="2"/>
        <scheme val="minor"/>
      </rPr>
      <t xml:space="preserve"> PRESENTACIONJ DE PODER  EL 24/2/2021</t>
    </r>
    <r>
      <rPr>
        <b/>
        <sz val="9"/>
        <color theme="1"/>
        <rFont val="Calibri"/>
        <family val="2"/>
        <scheme val="minor"/>
      </rPr>
      <t xml:space="preserve"> </t>
    </r>
    <r>
      <rPr>
        <b/>
        <sz val="9"/>
        <color rgb="FF00FFFF"/>
        <rFont val="Calibri"/>
        <family val="2"/>
        <scheme val="minor"/>
      </rPr>
      <t xml:space="preserve">CONTESTACION DE LA DENANADA POR EL ADPDO  DPTO 2/3/2021- </t>
    </r>
    <r>
      <rPr>
        <b/>
        <sz val="9"/>
        <color theme="1"/>
        <rFont val="Calibri"/>
        <family val="2"/>
        <scheme val="minor"/>
      </rPr>
      <t>TRASLADO DE EXCEPCIONESS 1-07-21-6-07-21</t>
    </r>
  </si>
  <si>
    <t>20001-33-33-005-2020-00153-00</t>
  </si>
  <si>
    <t xml:space="preserve">MARIA TOMASA PEREZ PEREIRA </t>
  </si>
  <si>
    <r>
      <t xml:space="preserve">NOTIFICACIÓN PERSONAL DELA DEMANDA 19/11/2020-  </t>
    </r>
    <r>
      <rPr>
        <b/>
        <sz val="9"/>
        <color rgb="FFFFFF00"/>
        <rFont val="Calibri"/>
        <family val="2"/>
        <scheme val="minor"/>
      </rPr>
      <t xml:space="preserve">CONTESTACIÓN DE LA DEMANDA  </t>
    </r>
    <r>
      <rPr>
        <b/>
        <sz val="9"/>
        <color theme="0"/>
        <rFont val="Calibri"/>
        <family val="2"/>
        <scheme val="minor"/>
      </rPr>
      <t>27/01/2021-</t>
    </r>
    <r>
      <rPr>
        <b/>
        <sz val="9"/>
        <color rgb="FFFFFF00"/>
        <rFont val="Calibri"/>
        <family val="2"/>
        <scheme val="minor"/>
      </rPr>
      <t xml:space="preserve"> POR LA APODERADA DEL DPTO DRA SANDRA CASTRO- Cordial saludo, Adjunto remito memorial de contestacion de demanda de nulidad y restablecimiento del derecho instaurada por MARIA TOMASA PEREZ, RAD. 2020-00153-00, con dos (2) anexos. Ruego acusar recibo.
</t>
    </r>
  </si>
  <si>
    <t xml:space="preserve">REMOTA </t>
  </si>
  <si>
    <t>20001-33-33-008-2019-00261-00</t>
  </si>
  <si>
    <t>19//11/2020</t>
  </si>
  <si>
    <t>JUZGADO 8 ADMINISTRATIVO ORAL   DEL CIRCUITO DE VALLEDUPAR</t>
  </si>
  <si>
    <t>NERYS ESTHER CAMARGO DAZA</t>
  </si>
  <si>
    <t>DEPARTAMENTO DEL CESAR - SECRETARIA DE SALUD DPTAL-</t>
  </si>
  <si>
    <r>
      <t xml:space="preserve">NOTIFICACIÓN PERSONAL DELA DEMANDA 19/11/2020-  AUTO QUE AADDA- 19/11/2020- </t>
    </r>
    <r>
      <rPr>
        <b/>
        <sz val="9"/>
        <color rgb="FF0000FF"/>
        <rFont val="Calibri"/>
        <family val="2"/>
        <scheme val="minor"/>
      </rPr>
      <t xml:space="preserve">AUTO 2/6/2021 </t>
    </r>
    <r>
      <rPr>
        <b/>
        <sz val="9"/>
        <color rgb="FFFFFF00"/>
        <rFont val="Calibri"/>
        <family val="2"/>
        <scheme val="minor"/>
      </rPr>
      <t xml:space="preserve">AUTO DECLARA IMPEDIMENTO  y ordena que por Secretaría se remita el expediente al JUZGADO PRIMERO ADMINISTRATIVO DEL CIRCUITO JUDICIAL DE VALLEDUPAR. </t>
    </r>
    <r>
      <rPr>
        <b/>
        <sz val="9"/>
        <color rgb="FF0000FF"/>
        <rFont val="Calibri"/>
        <family val="2"/>
        <scheme val="minor"/>
      </rPr>
      <t xml:space="preserve">OFICIO GJ638  Valledupar, 1 de julio de 2021- Remisión de Expediente por Impedimento- </t>
    </r>
  </si>
  <si>
    <t>CONTRATO REALIDAD REC ONOCIMIENTO DE PRESTACIONES SOCIALES  - OFICINA - SECRETARIA DE SALUD DPTAL- RECONOCIMINETO DEL SERVICIO 2008-2018-</t>
  </si>
  <si>
    <t>MEDIO/REMOTA</t>
  </si>
  <si>
    <t>20001-33-33-005-2020-00156-00</t>
  </si>
  <si>
    <r>
      <t>NOTIFICACIÓN PERSONAL DELA DEMANDA 19/11/2020-  AUTO QUE AADDA- 19/11/2020-</t>
    </r>
    <r>
      <rPr>
        <b/>
        <sz val="9"/>
        <color theme="0"/>
        <rFont val="Calibri"/>
        <family val="2"/>
        <scheme val="minor"/>
      </rPr>
      <t xml:space="preserve"> traslado del dda y notificazción personal del juzgado 13/5/2021- </t>
    </r>
  </si>
  <si>
    <t>20001-33-33-005-2020-00154-00</t>
  </si>
  <si>
    <t>ODALIS BADILLO URETA</t>
  </si>
  <si>
    <r>
      <t xml:space="preserve">NOTIFICACIÓN PERSONAL DELA DEMANDA 19/11/2020-  AUTO QUE AADDA- 19/11/2020 </t>
    </r>
    <r>
      <rPr>
        <b/>
        <sz val="9"/>
        <color theme="0"/>
        <rFont val="Calibri"/>
        <family val="2"/>
        <scheme val="minor"/>
      </rPr>
      <t>TRASLADO DEL EXPDIENTE DIGITAL Y TRASLADO DE DDA  NOTIFICACIÓN PERSONAL DE LA DDA POR EL JUZGADON 13/5/2021-</t>
    </r>
    <r>
      <rPr>
        <b/>
        <sz val="9"/>
        <color rgb="FFFFFF00"/>
        <rFont val="Calibri"/>
        <family val="2"/>
        <scheme val="minor"/>
      </rPr>
      <t xml:space="preserve"> ASIG OFICIAL 13/5/2021- DRA ANA MARIA VANEGAS </t>
    </r>
    <r>
      <rPr>
        <b/>
        <sz val="9"/>
        <color theme="1"/>
        <rFont val="Calibri"/>
        <family val="2"/>
        <scheme val="minor"/>
      </rPr>
      <t xml:space="preserve">PRESENTACIÓN DE PODER Y CONTESTACIÓN DE LA DDA </t>
    </r>
    <r>
      <rPr>
        <b/>
        <sz val="9"/>
        <color rgb="FFFFFF00"/>
        <rFont val="Calibri"/>
        <family val="2"/>
        <scheme val="minor"/>
      </rPr>
      <t xml:space="preserve">18/6/2021 </t>
    </r>
    <r>
      <rPr>
        <b/>
        <sz val="9"/>
        <color theme="1"/>
        <rFont val="Calibri"/>
        <family val="2"/>
        <scheme val="minor"/>
      </rPr>
      <t xml:space="preserve">POR LA APDO DEL DPTO </t>
    </r>
  </si>
  <si>
    <t>20001-33-33-005-2020-00149-00</t>
  </si>
  <si>
    <t xml:space="preserve">MAGALY MANJARREZ RESTREPO </t>
  </si>
  <si>
    <t>NOTIFICACIÓN PERSONAL DELA DEMANDA 19/11/2020-  AUTO QUE AADDA- 19/11/2020</t>
  </si>
  <si>
    <t>20-001-23-33-000-2020-00740 -00
EXPEDIENTE DIGITAL</t>
  </si>
  <si>
    <t>ARIL ANTONIO MURILLO PEREA</t>
  </si>
  <si>
    <t xml:space="preserve">DEPARTAMENTO DEL CESAR-  NACIÓN  - FNPSM - MIN ISTERIO DE EDUCACION NACIONAL-FIDUPREVISORA S.A </t>
  </si>
  <si>
    <r>
      <t xml:space="preserve">NOTIFICACIÓN PERSONAL DELA DEMANDA 19/11/2020-  AUTO QUE AADDA- </t>
    </r>
    <r>
      <rPr>
        <b/>
        <sz val="9"/>
        <color theme="0"/>
        <rFont val="Calibri"/>
        <family val="2"/>
        <scheme val="minor"/>
      </rPr>
      <t>AUTO DE FECHA 20/5/2021- SE REALIZA REQUERIMIENTO A LA
PROCURADURIA 185 JUDICIAL PARA ASUNTOS ADMINISTRATIVOS.</t>
    </r>
  </si>
  <si>
    <t xml:space="preserve">RECONOCIMIENTO Y PAGO SE SOBRESUELDO  DEL 20% POR EL CARGO DE CORDINADOR EN INSTITUCIÓN EDUACATIVA TECNICA  AGOPECUARIO DE SAN JOSE DE ORIENTE   DECRETO NO 179/72- 051/99- 195/2001 Y LEY 115 DEL 94- DOCENTE </t>
  </si>
  <si>
    <t>20001-33-33-007-2020-00005-00</t>
  </si>
  <si>
    <t xml:space="preserve">PIEDAD DEL CARMEN DE LA HOZ CUESTAS </t>
  </si>
  <si>
    <r>
      <rPr>
        <b/>
        <sz val="9"/>
        <color theme="0"/>
        <rFont val="Calibri"/>
        <family val="2"/>
        <scheme val="minor"/>
      </rPr>
      <t xml:space="preserve">NOTIFICACIÓN PERSONAL DELA DEMANDA 24/11/2020-  AUTO QUE AADDA- 24/11/2020 TRASADO DIGITAL  </t>
    </r>
    <r>
      <rPr>
        <b/>
        <sz val="9"/>
        <color rgb="FFFFFF00"/>
        <rFont val="Calibri"/>
        <family val="2"/>
        <scheme val="minor"/>
      </rPr>
      <t xml:space="preserve">AUTO DE FECHA 11/5/2021- De la </t>
    </r>
    <r>
      <rPr>
        <b/>
        <sz val="9"/>
        <rFont val="Calibri"/>
        <family val="2"/>
        <scheme val="minor"/>
      </rPr>
      <t xml:space="preserve">revisión al expediente y conforme al articulo 38 de la Ley 2080 de 2021, que ́ modificó el parágrafo 2 del articulo175 d ́ e la Ley 1437 de 2011, este Despacho procede a resolver las excepciones previas y mixtas, verificado que se haya dado traslado a las partes, que para el caso en concreto se corrió el traslado del día 07 de abril de 2021   La foliatura o enumeración de documentos que se haga en este proveído hacen referencia al expediente digital. Dentro del término para contestar la demanda el apoderado de la NACIÓN – MINISTERIO DE EDUCACIÓN – FONDO NACIONAL DE PRESTACIONES SOCIALES DEL MAGISTERIO2 , propuso las siguientes excepciones: (i) prescripción de los derechos laborales, (ii) inexistencia del derecho invocado por  disposición expresa constitucional, (iii) improcedencia de la indexación de las sumas de dineros pretendidas, (iv) improcedencia de condena en costas y excepción genérica.  Respecto de la excepción de prescripción de los derechos laborales propuesta por el apoderado del Ministerio de Educación Nacional – Fondo Nacional de Prestaciones Sociales del Magisterio, resolverla en esta etapa procesal significa hacer un análisis de todas las pruebas que se puedan recaudar dentro de este proceso y un análisis del fondo del asunto, por lo tanto, al igual que todas las restantes excepciones propuestas, será resuelta al momento de dictar sentencia.  En consecuencia, atención a los artículos 1° y 2° del Decreto 806 de 2020, por el cual se establece que deberá primar el uso de las tecnologías de la información y la comunicación en la gestión y tramite de los procesos judiciales y el Acuerdo PCSJA20 -11567 de 5 de junio de 2020, por el cual se levanta la suspensión de los términos judiciales a partir del 1° de julio del año en curso, este Despacho procede a fijar audiencia inicial en los siguientes términos: </t>
    </r>
    <r>
      <rPr>
        <b/>
        <u/>
        <sz val="9"/>
        <color rgb="FF0000FF"/>
        <rFont val="Calibri"/>
        <family val="2"/>
        <scheme val="minor"/>
      </rPr>
      <t xml:space="preserve"> Teniendo en cuenta el vencimiento de los términos previstos para contestar la demanda, corresponde convocar a las partes a la audiencia inicial de que trata el artículo 180 del Código de Procedimiento Administrativo y de lo Contencioso Administrativo.  1 Documento  2 Documento   En consecuencia, se fija como fecha y hora para la celebración de la </t>
    </r>
    <r>
      <rPr>
        <b/>
        <u/>
        <sz val="9"/>
        <color rgb="FFFFFF00"/>
        <rFont val="Calibri"/>
        <family val="2"/>
        <scheme val="minor"/>
      </rPr>
      <t>audiencia inicial el día 26 de mayo de 2021 a las 3:00 p.m</t>
    </r>
    <r>
      <rPr>
        <b/>
        <u/>
        <sz val="9"/>
        <color rgb="FF0000FF"/>
        <rFont val="Calibri"/>
        <family val="2"/>
        <scheme val="minor"/>
      </rPr>
      <t xml:space="preserve">. la cual se llevará a cabo a través de la plataforma Microsoft Teams. Una vez sea notificado este auto, será remitido el enlace para la audiencia a los correos electrónicos que se encuentren consignados en el expediente; en caso de requerir alguna aclaración podrá dirigirse a la siguiente dirección de correo electrónica j07admvalledupar@cendoj.ramajudicial.gov.co </t>
    </r>
    <r>
      <rPr>
        <b/>
        <u/>
        <sz val="9"/>
        <color rgb="FFFFFF00"/>
        <rFont val="Calibri"/>
        <family val="2"/>
        <scheme val="minor"/>
      </rPr>
      <t xml:space="preserve">CONTESTADA POR EL DPTO </t>
    </r>
    <r>
      <rPr>
        <b/>
        <u/>
        <sz val="9"/>
        <color rgb="FF0000FF"/>
        <rFont val="Calibri"/>
        <family val="2"/>
        <scheme val="minor"/>
      </rPr>
      <t xml:space="preserve"> 18/5/2021</t>
    </r>
    <r>
      <rPr>
        <b/>
        <u/>
        <sz val="9"/>
        <color rgb="FFFFFF00"/>
        <rFont val="Calibri"/>
        <family val="2"/>
        <scheme val="minor"/>
      </rPr>
      <t xml:space="preserve">-  AUTO FIJA AUDIENCIA SIMULTANEA EL DIA 26/5/2021 3: OO PM  </t>
    </r>
    <r>
      <rPr>
        <b/>
        <u/>
        <sz val="9"/>
        <color theme="0"/>
        <rFont val="Calibri"/>
        <family val="2"/>
        <scheme val="minor"/>
      </rPr>
      <t>TRASLADO DEL EXP DIGITAL 25/5/2021-</t>
    </r>
    <r>
      <rPr>
        <b/>
        <u/>
        <sz val="9"/>
        <color rgb="FFFFFF00"/>
        <rFont val="Calibri"/>
        <family val="2"/>
        <scheme val="minor"/>
      </rPr>
      <t xml:space="preserve">  </t>
    </r>
    <r>
      <rPr>
        <b/>
        <u/>
        <sz val="9"/>
        <color rgb="FF0000FF"/>
        <rFont val="Calibri"/>
        <family val="2"/>
        <scheme val="minor"/>
      </rPr>
      <t>AUTO DE FECHA 21/6/2021-</t>
    </r>
    <r>
      <rPr>
        <b/>
        <u/>
        <sz val="9"/>
        <color rgb="FFFFFF00"/>
        <rFont val="Calibri"/>
        <family val="2"/>
        <scheme val="minor"/>
      </rPr>
      <t xml:space="preserve"> Teniendo en cuenta que fue allegada la respuesta de la Secretaría de Educación Departamental, a través de correo electrónico el día 4 de junio de 2021que obra en el documento 33 del expediente electrónico, este Despacho ordena correr traslado a las partes por el término de dos (3) días con el fin de que realicen las manifestaciones que crean pertinentes.</t>
    </r>
  </si>
  <si>
    <t>20001-33-33-001-2019-00244-00</t>
  </si>
  <si>
    <t>JUZGADO  1 ADMINISTRATIVO   DEL CIRCUITO DE VALLEDUPAR</t>
  </si>
  <si>
    <t>ALBA AIDA DURAN MORA</t>
  </si>
  <si>
    <r>
      <t xml:space="preserve">NOTIFICACIÓN PERSONAL DELA DEMANDA 25/11/2020-  AUTO QUE AADDA-  </t>
    </r>
    <r>
      <rPr>
        <b/>
        <sz val="9"/>
        <color rgb="FF00FFFF"/>
        <rFont val="Calibri"/>
        <family val="2"/>
        <scheme val="minor"/>
      </rPr>
      <t xml:space="preserve">AUTO DE FECHHA 5/2/2021- RESUELVE PRIMERO: </t>
    </r>
    <r>
      <rPr>
        <b/>
        <sz val="9"/>
        <color rgb="FFFFFF0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theme="0"/>
        <rFont val="Calibri"/>
        <family val="2"/>
        <scheme val="minor"/>
      </rPr>
      <t>NOTIFICACIÓN DE LA SUBSANACIÓN DE LA DEMANDA POR EL ADP DEL DTE   22/02/2021</t>
    </r>
    <r>
      <rPr>
        <b/>
        <sz val="9"/>
        <color rgb="FF00FFFF"/>
        <rFont val="Calibri"/>
        <family val="2"/>
        <scheme val="minor"/>
      </rPr>
      <t>-</t>
    </r>
    <r>
      <rPr>
        <b/>
        <sz val="9"/>
        <color rgb="FF0000FF"/>
        <rFont val="Calibri"/>
        <family val="2"/>
        <scheme val="minor"/>
      </rPr>
      <t xml:space="preserve"> AUTO DE FECHA 21/6/2021 ADTE DDA  JUZ 1 ADTIVO </t>
    </r>
  </si>
  <si>
    <t>ALICIA PACHÓN GÓMEZ</t>
  </si>
  <si>
    <t xml:space="preserve">NOTIFICACIÓN PERSONAL DELA DEMANDA 25/11/2020-  AUTO QUE AADDA-  </t>
  </si>
  <si>
    <t>20001-33-33-002-2020-00248-00</t>
  </si>
  <si>
    <t xml:space="preserve">JUZGADO 2 ADMINISTRATIVO DEL CIRCUITO DE VALLEDUPAR </t>
  </si>
  <si>
    <t>ADELFA ROBLES AGUILAR</t>
  </si>
  <si>
    <r>
      <t xml:space="preserve">NOTIFICACIÓN PERSONAL DELA DEMANDA 25/11/2020-  AUTO QUE AADDA-  15/12/2020 </t>
    </r>
    <r>
      <rPr>
        <b/>
        <sz val="9"/>
        <color rgb="FFFFFF00"/>
        <rFont val="Calibri"/>
        <family val="2"/>
        <scheme val="minor"/>
      </rPr>
      <t xml:space="preserve">TRASLADO DE LA DDA 12/3/2021- </t>
    </r>
  </si>
  <si>
    <t>20001-33-33-008-2020-00275-00</t>
  </si>
  <si>
    <t xml:space="preserve">CARMEN CORINA PINTOI MANOSALVA </t>
  </si>
  <si>
    <r>
      <t xml:space="preserve">NOTIFICACIÓN PERSONAL DELA DEMANDA 25/11/2020-  </t>
    </r>
    <r>
      <rPr>
        <b/>
        <sz val="9"/>
        <color rgb="FFFFFF00"/>
        <rFont val="Calibri"/>
        <family val="2"/>
        <scheme val="minor"/>
      </rPr>
      <t xml:space="preserve">AUTO QUE AADDA-  24/2/2021- </t>
    </r>
    <r>
      <rPr>
        <b/>
        <sz val="9"/>
        <color rgb="FF0000FF"/>
        <rFont val="Calibri"/>
        <family val="2"/>
        <scheme val="minor"/>
      </rPr>
      <t>Auto 23/6/2021</t>
    </r>
    <r>
      <rPr>
        <b/>
        <sz val="9"/>
        <color rgb="FFFFFF00"/>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</si>
  <si>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20001-33-33-001-2020-00245-00</t>
  </si>
  <si>
    <t>DELMIX LOOPEZ MOSCOTE</t>
  </si>
  <si>
    <r>
      <t xml:space="preserve">NOTIFICACIÓN PERSONAL DELA DEMANDA 25/11/2020-  AUTO QUE AADDA-  </t>
    </r>
    <r>
      <rPr>
        <b/>
        <sz val="9"/>
        <color rgb="FFFFFF00"/>
        <rFont val="Calibri"/>
        <family val="2"/>
        <scheme val="minor"/>
      </rPr>
      <t>AUTO DE FECHHA 5/2/2021- RESUELVE</t>
    </r>
    <r>
      <rPr>
        <b/>
        <sz val="9"/>
        <color theme="1"/>
        <rFont val="Calibri"/>
        <family val="2"/>
        <scheme val="minor"/>
      </rPr>
      <t xml:space="preserve"> PRIMERO: </t>
    </r>
    <r>
      <rPr>
        <b/>
        <sz val="9"/>
        <color theme="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NOTIFICACIÓN DE LA SUBSANACIÓN DE LA DEMANDA POR EL ADP DEL DTE   22/02/2021- </t>
    </r>
    <r>
      <rPr>
        <b/>
        <sz val="9"/>
        <color rgb="FF0000FF"/>
        <rFont val="Calibri"/>
        <family val="2"/>
        <scheme val="minor"/>
      </rPr>
      <t xml:space="preserve">AUTO DE FECHA 12/6/2021 ADMITE DEMANDA  JUZ 1 ADTIVO </t>
    </r>
  </si>
  <si>
    <t>20001-33-33-005-2020-00258-00</t>
  </si>
  <si>
    <t>CARMEN PEDROZA MORA</t>
  </si>
  <si>
    <r>
      <t xml:space="preserve">NOTIFICACIÓN PERSONAL DELA DEMANDA 25/11/2020-  </t>
    </r>
    <r>
      <rPr>
        <b/>
        <sz val="9"/>
        <color rgb="FFFFFF00"/>
        <rFont val="Calibri"/>
        <family val="2"/>
        <scheme val="minor"/>
      </rPr>
      <t>AUTO QUE ADDA 7/5/2021</t>
    </r>
  </si>
  <si>
    <t>CARMEN EDILIA VASQUEZ VELEZ</t>
  </si>
  <si>
    <t>20001-33-33-004-2020-00025-00</t>
  </si>
  <si>
    <t xml:space="preserve">EDILSA ROSA INDABURO ECHEVERRIA </t>
  </si>
  <si>
    <r>
      <t>NOTIFICACIÓN PERSONAL DELA DEMANDA 25/11/2020-  AUTO QUE INA DDA  12/3/2021</t>
    </r>
    <r>
      <rPr>
        <b/>
        <sz val="9"/>
        <color rgb="FFFFFF00"/>
        <rFont val="Calibri"/>
        <family val="2"/>
        <scheme val="minor"/>
      </rPr>
      <t xml:space="preserve"> SUB DDA 25/3/2021</t>
    </r>
  </si>
  <si>
    <t>EDILSA MARIA DONADO DE BONET</t>
  </si>
  <si>
    <t>20001-33-33-005-2020-00264-00</t>
  </si>
  <si>
    <t>EDGARDO ALIRIO BARROS ARAUJO</t>
  </si>
  <si>
    <r>
      <t>NOTIFICACIÓN PERSONAL DELA DEMANDA 25/11/2020-  A</t>
    </r>
    <r>
      <rPr>
        <b/>
        <sz val="9"/>
        <color theme="0"/>
        <rFont val="Calibri"/>
        <family val="2"/>
        <scheme val="minor"/>
      </rPr>
      <t>UTO QUE INAMITE DDA 16/2/2021</t>
    </r>
    <r>
      <rPr>
        <b/>
        <sz val="9"/>
        <color rgb="FFFFFF00"/>
        <rFont val="Calibri"/>
        <family val="2"/>
        <scheme val="minor"/>
      </rPr>
      <t xml:space="preserve">  NOTICACION DE SUBSANACION 1/3/2021-</t>
    </r>
    <r>
      <rPr>
        <b/>
        <sz val="9"/>
        <color theme="1"/>
        <rFont val="Calibri"/>
        <family val="2"/>
        <scheme val="minor"/>
      </rPr>
      <t>AUTO ADA 7/5/2021</t>
    </r>
  </si>
  <si>
    <t>2001-33-33-004-2020-00227-00</t>
  </si>
  <si>
    <t>EDGAR QUIÑONES TORRADO</t>
  </si>
  <si>
    <r>
      <t xml:space="preserve">NOTIFICACIÓN PERSONAL DELA DEMANDA 25/11/2020-  </t>
    </r>
    <r>
      <rPr>
        <b/>
        <sz val="9"/>
        <color theme="0"/>
        <rFont val="Calibri"/>
        <family val="2"/>
        <scheme val="minor"/>
      </rPr>
      <t xml:space="preserve">AUTO QUE INAMITE DDA-12/3/2021 </t>
    </r>
    <r>
      <rPr>
        <b/>
        <sz val="9"/>
        <color rgb="FFFFFF00"/>
        <rFont val="Calibri"/>
        <family val="2"/>
        <scheme val="minor"/>
      </rPr>
      <t xml:space="preserve"> NOF SUBSANACION 25/3/2021</t>
    </r>
  </si>
  <si>
    <t>20001-33-33-002-2020-00249-00</t>
  </si>
  <si>
    <t xml:space="preserve">ELAYNE DEL ROSARIO NIZ ARÍAS </t>
  </si>
  <si>
    <r>
      <t>NOTIFICACIÓN PERSONAL DELA DEMANDA 25/11/2020-  A</t>
    </r>
    <r>
      <rPr>
        <b/>
        <sz val="9"/>
        <color rgb="FF0000FF"/>
        <rFont val="Calibri"/>
        <family val="2"/>
        <scheme val="minor"/>
      </rPr>
      <t>UTO QUE AADDA-  15/12/2020</t>
    </r>
    <r>
      <rPr>
        <b/>
        <sz val="9"/>
        <color rgb="FFFFFF00"/>
        <rFont val="Calibri"/>
        <family val="2"/>
        <scheme val="minor"/>
      </rPr>
      <t xml:space="preserve"> TRASLADO Y ASIGNACION 13/2/2021</t>
    </r>
    <r>
      <rPr>
        <b/>
        <sz val="9"/>
        <color theme="1"/>
        <rFont val="Calibri"/>
        <family val="2"/>
        <scheme val="minor"/>
      </rPr>
      <t xml:space="preserve">- </t>
    </r>
  </si>
  <si>
    <t>IRINA ESTHER CALDERON DAZA</t>
  </si>
  <si>
    <t>2001-33-33-008-2020-00276-00</t>
  </si>
  <si>
    <t xml:space="preserve">JUZGADO 8 ADMINISTRATIVO DEL CIRCUITO DE VALLEDUPAR </t>
  </si>
  <si>
    <t>HECTOR JOSE BELEÑO TORRES</t>
  </si>
  <si>
    <r>
      <t>NOTIFICACIÓN PERSONAL DELA DEMANDA 25/11/2020-</t>
    </r>
    <r>
      <rPr>
        <b/>
        <sz val="9"/>
        <color rgb="FF0000FF"/>
        <rFont val="Calibri"/>
        <family val="2"/>
        <scheme val="minor"/>
      </rPr>
      <t xml:space="preserve">  AUTO QUE AADDA-  24/2/2021-</t>
    </r>
    <r>
      <rPr>
        <b/>
        <sz val="9"/>
        <color theme="0"/>
        <rFont val="Calibri"/>
        <family val="2"/>
        <scheme val="minor"/>
      </rPr>
      <t xml:space="preserve"> Auto 23/6/2021- </t>
    </r>
    <r>
      <rPr>
        <b/>
        <sz val="9"/>
        <color theme="1"/>
        <rFont val="Calibri"/>
        <family val="2"/>
        <scheme val="minor"/>
      </rPr>
      <t>que Ordena Requerimiento a la parte demandante para que en el término de quince (15) días cumpla con lo dispuesto en el auto admisorio de la demanda, en donde se l</t>
    </r>
  </si>
  <si>
    <t>20001-33-33-001-2020-00247-00</t>
  </si>
  <si>
    <t xml:space="preserve">JUZGADO 1 ADMINISTRATIVO DEL CIRCUITO DE VALLEDUPAR </t>
  </si>
  <si>
    <t>ESTHER RAMOS AGUILAR</t>
  </si>
  <si>
    <r>
      <t xml:space="preserve">NOTIFICACIÓN PERSONAL DELA DEMANDA 25/11/2020-  </t>
    </r>
    <r>
      <rPr>
        <b/>
        <sz val="9"/>
        <color rgb="FFFFFF00"/>
        <rFont val="Calibri"/>
        <family val="2"/>
        <scheme val="minor"/>
      </rPr>
      <t>AUTO QUE INADDA-  5/2/2021- PRIMERO</t>
    </r>
    <r>
      <rPr>
        <b/>
        <sz val="9"/>
        <color theme="1"/>
        <rFont val="Calibri"/>
        <family val="2"/>
        <scheme val="minor"/>
      </rPr>
      <t xml:space="preserve">: </t>
    </r>
    <r>
      <rPr>
        <b/>
        <sz val="9"/>
        <color theme="0"/>
        <rFont val="Calibri"/>
        <family val="2"/>
        <scheme val="minor"/>
      </rPr>
      <t>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NOTIFICACIÓN DE LA SUBSANACIÓN DE LA DEMANDA POR EL ADP DEL DTE   22/02/2021- </t>
    </r>
    <r>
      <rPr>
        <b/>
        <sz val="9"/>
        <color rgb="FF0000FF"/>
        <rFont val="Calibri"/>
        <family val="2"/>
        <scheme val="minor"/>
      </rPr>
      <t xml:space="preserve">AUTO DE FECHA 21/6/2021 ADTE DDA  JUZ 1 ADTIVO </t>
    </r>
  </si>
  <si>
    <t>20001-33-33-006-2020-00262-00</t>
  </si>
  <si>
    <t xml:space="preserve">JUZGADO 6 ADMINISTRATIVO DEL CIRCUITO DE VALLEDUPAR </t>
  </si>
  <si>
    <t xml:space="preserve">ENRIQUE JALK RIOS </t>
  </si>
  <si>
    <r>
      <t>NOTIFICACIÓN PERSONAL DELA DEMANDA 25/11/2020-  AUTO QUE INAMITE DDA 5/5/2021-</t>
    </r>
    <r>
      <rPr>
        <b/>
        <sz val="9"/>
        <color rgb="FF0000FF"/>
        <rFont val="Calibri"/>
        <family val="2"/>
        <scheme val="minor"/>
      </rPr>
      <t xml:space="preserve"> NOT SAUBSANACION DE LA  DDA 20/5/2021- </t>
    </r>
  </si>
  <si>
    <t>ELEIDA ANGARITA MINORTA</t>
  </si>
  <si>
    <t>20001-33-33-005-2020-00260-00</t>
  </si>
  <si>
    <t>JUZGADO 5 ADMINISTRATIVO  DEL CIRCUITO DE VALLEDUPAR</t>
  </si>
  <si>
    <t>IRMA ANTELIZ SANTIAGO</t>
  </si>
  <si>
    <r>
      <t xml:space="preserve">NOTIFICACIÓN PERSONAL DELA DEMANDA 25/11/2020- </t>
    </r>
    <r>
      <rPr>
        <b/>
        <sz val="9"/>
        <color theme="0"/>
        <rFont val="Calibri"/>
        <family val="2"/>
        <scheme val="minor"/>
      </rPr>
      <t xml:space="preserve"> AUTO QUE AADDA-  7/5/2021</t>
    </r>
  </si>
  <si>
    <t>20001-33-33-008-2020-00277-00</t>
  </si>
  <si>
    <t>JUZGADO 8 ADMINISTRATIVO  DEL CIRCUITO DE VALLEDUPAR</t>
  </si>
  <si>
    <t>JUAN BAUTISTA CASTAÑO MENDOZA</t>
  </si>
  <si>
    <r>
      <t xml:space="preserve">NOTIFICACIÓN PERSONAL DELA DEMANDA 25/11/2020-  </t>
    </r>
    <r>
      <rPr>
        <b/>
        <sz val="9"/>
        <color rgb="FFFFFF00"/>
        <rFont val="Calibri"/>
        <family val="2"/>
        <scheme val="minor"/>
      </rPr>
      <t>AUTO QUE AADDA-  24/2/2021</t>
    </r>
  </si>
  <si>
    <t>2001-33-33-001-2020-00248-00</t>
  </si>
  <si>
    <t>JULIO ALCIDES BARAHONA SUAREZ</t>
  </si>
  <si>
    <r>
      <t xml:space="preserve">NOTIFICACIÓN PERSONAL DELA DEMANDA 25/11/2020-  </t>
    </r>
    <r>
      <rPr>
        <b/>
        <sz val="9"/>
        <color rgb="FFFFFF00"/>
        <rFont val="Calibri"/>
        <family val="2"/>
        <scheme val="minor"/>
      </rPr>
      <t xml:space="preserve">AUTO QUE INADDA-  5/2/2021-PRIMERO: </t>
    </r>
    <r>
      <rPr>
        <b/>
        <sz val="9"/>
        <rFont val="Calibri"/>
        <family val="2"/>
        <scheme val="minor"/>
      </rPr>
      <t>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t>
    </r>
    <r>
      <rPr>
        <b/>
        <sz val="9"/>
        <color theme="0"/>
        <rFont val="Calibri"/>
        <family val="2"/>
        <scheme val="minor"/>
      </rPr>
      <t>NOTIFICACIÓN DE LA SUBSANACIÓN DE LA DEMANDA POR EL ADP DEL DTE   22/02/2021- AUTO DE FECHA 21/6/2021 ADMITE DDA  EL JUZ 1 ADTIVO</t>
    </r>
  </si>
  <si>
    <t>2001-33-33-007-2020-00269-00</t>
  </si>
  <si>
    <t xml:space="preserve">JUZGADO  7 ADMINISTRATIVO DEL CIRCUITO DE VALLEDUPAR </t>
  </si>
  <si>
    <t>JULIO SALVADOR MEJIA REALES</t>
  </si>
  <si>
    <r>
      <t xml:space="preserve">NOTIFICACIÓN PERSONAL DELA DEMANDA 25/11/2020-  </t>
    </r>
    <r>
      <rPr>
        <b/>
        <sz val="9"/>
        <color rgb="FFFFFF00"/>
        <rFont val="Calibri"/>
        <family val="2"/>
        <scheme val="minor"/>
      </rPr>
      <t>AUTO QUE AADDA-</t>
    </r>
    <r>
      <rPr>
        <b/>
        <sz val="9"/>
        <color rgb="FF0000FF"/>
        <rFont val="Calibri"/>
        <family val="2"/>
        <scheme val="minor"/>
      </rPr>
      <t xml:space="preserve"> </t>
    </r>
    <r>
      <rPr>
        <b/>
        <sz val="9"/>
        <color theme="0"/>
        <rFont val="Calibri"/>
        <family val="2"/>
        <scheme val="minor"/>
      </rPr>
      <t xml:space="preserve"> auto de fecha quince (15) de diciembre del 2020,</t>
    </r>
    <r>
      <rPr>
        <b/>
        <sz val="9"/>
        <color rgb="FF0000FF"/>
        <rFont val="Calibri"/>
        <family val="2"/>
        <scheme val="minor"/>
      </rPr>
      <t xml:space="preserve"> proferido por la jueza Dra. SANDRA PATRICIA PEÑA SERRANO; en virtud de lo establecido en el artículo 48 de la Ley 2080 de 2021, que modificó el art  199 de la Ley 1437 de 2011, le notifico personalmente </t>
    </r>
    <r>
      <rPr>
        <b/>
        <i/>
        <sz val="9"/>
        <color theme="0"/>
        <rFont val="Calibri"/>
        <family val="2"/>
        <scheme val="minor"/>
      </rPr>
      <t>el auto que admite la demanda en el proceso de la referencia, en la fecha de hoy, diecinueve  (19) de abril  de 2021.</t>
    </r>
  </si>
  <si>
    <t>20001-33-33002-2020-00250-00</t>
  </si>
  <si>
    <t>LAINE RAQUEL HENAO DAZA</t>
  </si>
  <si>
    <r>
      <t xml:space="preserve">NOTIFICACIÓN PERSONAL DELA DEMANDA 25/11/2020-  AUTO QUE AADDA-  </t>
    </r>
    <r>
      <rPr>
        <b/>
        <sz val="9"/>
        <color rgb="FF0000FF"/>
        <rFont val="Calibri"/>
        <family val="2"/>
        <scheme val="minor"/>
      </rPr>
      <t xml:space="preserve">TRASLADO D ELA DEMANDA 15/3/2021 ASIGNADA </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</si>
  <si>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</si>
  <si>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</si>
  <si>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20001-33-33-004-2020-00228-00</t>
  </si>
  <si>
    <t xml:space="preserve">JUZGADO 4 ADMINISTRATIVO DEL CIRCUITO DE VALLEDUPAR </t>
  </si>
  <si>
    <t>LUZ MARINA DAZA CLAVIJO</t>
  </si>
  <si>
    <r>
      <t xml:space="preserve">NOTIFICACIÓN PERSONAL DELA DEMANDA 25/11/2020-  AUTO QUE INAMITE DDA-12/3/2021 </t>
    </r>
    <r>
      <rPr>
        <b/>
        <sz val="9"/>
        <color rgb="FFFFFF00"/>
        <rFont val="Calibri"/>
        <family val="2"/>
        <scheme val="minor"/>
      </rPr>
      <t xml:space="preserve"> AUTO SUB- 25/3/201</t>
    </r>
  </si>
  <si>
    <t>20001-33-33-2020-00262-00</t>
  </si>
  <si>
    <t xml:space="preserve">JUZGADO 5 ADMINISTRATIVO DEL CIRCUITO DE VALLEDUPAR </t>
  </si>
  <si>
    <t>MAGOLA CONTRERAS FORERO</t>
  </si>
  <si>
    <r>
      <t xml:space="preserve">NOTIFICACIÓN PERSONAL DELA DEMANDA 25/11/2020- </t>
    </r>
    <r>
      <rPr>
        <b/>
        <sz val="9"/>
        <color rgb="FFFFFF00"/>
        <rFont val="Calibri"/>
        <family val="2"/>
        <scheme val="minor"/>
      </rPr>
      <t xml:space="preserve"> AUTO QUE AADDA-  7/5/2021</t>
    </r>
  </si>
  <si>
    <t>2001-33-33-001-2020-002-00249-00</t>
  </si>
  <si>
    <t>MAGOLLY VICENTA GUTIERREZ TORRES</t>
  </si>
  <si>
    <r>
      <t xml:space="preserve">NOTIFICACIÓN PERSONAL DELA DEMANDA 25/11/2020-  </t>
    </r>
    <r>
      <rPr>
        <b/>
        <sz val="9"/>
        <color theme="0"/>
        <rFont val="Calibri"/>
        <family val="2"/>
        <scheme val="minor"/>
      </rPr>
      <t>AUTO QUE INADDA-  5/2/2021-</t>
    </r>
    <r>
      <rPr>
        <b/>
        <sz val="9"/>
        <color theme="1"/>
        <rFont val="Calibri"/>
        <family val="2"/>
        <scheme val="minor"/>
      </rPr>
      <t xml:space="preserve">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NOTIFICACION ELECTRONICA DE SUBSANACION POR EL APO DTE 19/2/2021- </t>
    </r>
    <r>
      <rPr>
        <b/>
        <sz val="9"/>
        <color theme="0"/>
        <rFont val="Calibri"/>
        <family val="2"/>
        <scheme val="minor"/>
      </rPr>
      <t>NOTIFICACIÓN DE LA SUBSANACIÓN DE LA DEMANDA POR EL ADP DEL DTE   22/02/2021-</t>
    </r>
    <r>
      <rPr>
        <b/>
        <sz val="9"/>
        <color rgb="FF0000FF"/>
        <rFont val="Calibri"/>
        <family val="2"/>
        <scheme val="minor"/>
      </rPr>
      <t xml:space="preserve"> AUTO ADMITE DDA 21/6/2021- </t>
    </r>
  </si>
  <si>
    <t>MARIA CECILIA MINORTA AMAYA</t>
  </si>
  <si>
    <t>20001-33-33-006-2020-00265-00</t>
  </si>
  <si>
    <t>MARIA DEL CARMEN NIEBLES</t>
  </si>
  <si>
    <r>
      <t xml:space="preserve">NOTIFICACIÓN PERSONAL DELA DEMANDA 25/11/2020- </t>
    </r>
    <r>
      <rPr>
        <b/>
        <sz val="9"/>
        <color rgb="FFFFFF00"/>
        <rFont val="Calibri"/>
        <family val="2"/>
        <scheme val="minor"/>
      </rPr>
      <t xml:space="preserve"> AUTO QUE INAMITE DDA 6/5/2021</t>
    </r>
    <r>
      <rPr>
        <b/>
        <sz val="9"/>
        <color theme="0"/>
        <rFont val="Calibri"/>
        <family val="2"/>
        <scheme val="minor"/>
      </rPr>
      <t xml:space="preserve"> NOT DE SUBSANACION 19/5/2021- </t>
    </r>
  </si>
  <si>
    <t>2001-33-33-004-2020-00229-00</t>
  </si>
  <si>
    <t xml:space="preserve"> MARIA EUGENIA LOPEZ PACHECO</t>
  </si>
  <si>
    <r>
      <t xml:space="preserve">NOTIFICACIÓN PERSONAL DELA DEMANDA 25/11/2020- </t>
    </r>
    <r>
      <rPr>
        <b/>
        <sz val="9"/>
        <color theme="0"/>
        <rFont val="Calibri"/>
        <family val="2"/>
        <scheme val="minor"/>
      </rPr>
      <t xml:space="preserve"> AUTO QUE INAMITE DDA-  12/3/2021</t>
    </r>
    <r>
      <rPr>
        <b/>
        <sz val="9"/>
        <color theme="1"/>
        <rFont val="Calibri"/>
        <family val="2"/>
        <scheme val="minor"/>
      </rPr>
      <t xml:space="preserve"> NOT DE SUB SANACION  26/3/2021- </t>
    </r>
  </si>
  <si>
    <t>20001-33-33-0002-2020-00251-00</t>
  </si>
  <si>
    <r>
      <t xml:space="preserve">NOTIFICACIÓN PERSONAL DELA DEMANDA 25/11/2020-  AUTO QUE AADDA-  15/12/2020 </t>
    </r>
    <r>
      <rPr>
        <b/>
        <sz val="9"/>
        <color rgb="FFFFFF00"/>
        <rFont val="Calibri"/>
        <family val="2"/>
        <scheme val="minor"/>
      </rPr>
      <t>TRASLADO DE LA DDA 12/3/2021</t>
    </r>
    <r>
      <rPr>
        <b/>
        <sz val="9"/>
        <color theme="1"/>
        <rFont val="Calibri"/>
        <family val="2"/>
        <scheme val="minor"/>
      </rPr>
      <t xml:space="preserve">- DESCORRE TRASLDO DE EXCECIONES POR EL APDO DETE 8/6/2021 </t>
    </r>
  </si>
  <si>
    <t>20001-33-33-008-2020-00279-00</t>
  </si>
  <si>
    <t xml:space="preserve">MARIELA RICO GALVIS </t>
  </si>
  <si>
    <r>
      <t xml:space="preserve">NOTIFICACIÓN PERSONAL DELA DEMANDA 25/11/2020- </t>
    </r>
    <r>
      <rPr>
        <b/>
        <sz val="9"/>
        <color theme="0"/>
        <rFont val="Calibri"/>
        <family val="2"/>
        <scheme val="minor"/>
      </rPr>
      <t xml:space="preserve"> AUTO QUE AADDA-  24/20/2020 </t>
    </r>
    <r>
      <rPr>
        <b/>
        <sz val="9"/>
        <color rgb="FFFFFF00"/>
        <rFont val="Calibri"/>
        <family val="2"/>
        <scheme val="minor"/>
      </rPr>
      <t>Auto 23/6/2021</t>
    </r>
    <r>
      <rPr>
        <b/>
        <sz val="9"/>
        <color theme="0"/>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</si>
  <si>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2001-33-33-007-2020-00271-00</t>
  </si>
  <si>
    <t>MARITZA ISABEL BORRERO RIOS</t>
  </si>
  <si>
    <r>
      <t>NOTIFICACIÓN PERSONAL DELA DEMANDA 26/11/2020-</t>
    </r>
    <r>
      <rPr>
        <b/>
        <sz val="9"/>
        <color rgb="FF0000FF"/>
        <rFont val="Calibri"/>
        <family val="2"/>
        <scheme val="minor"/>
      </rPr>
      <t xml:space="preserve">  AUTO QUE  Inadmitir l</t>
    </r>
    <r>
      <rPr>
        <b/>
        <sz val="9"/>
        <color theme="1"/>
        <rFont val="Calibri"/>
        <family val="2"/>
        <scheme val="minor"/>
      </rPr>
      <t xml:space="preserve">a presente demanda. Se le concede a la parte demandante el plazo de diez (10) días, para que corrija el defecto señalado, so pena de rechazar la demanda </t>
    </r>
    <r>
      <rPr>
        <b/>
        <sz val="9"/>
        <color rgb="FFFFFF00"/>
        <rFont val="Calibri"/>
        <family val="2"/>
        <scheme val="minor"/>
      </rPr>
      <t xml:space="preserve">NOTIFICACIÓN DE FECHA 18/01/2020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theme="1"/>
        <rFont val="Calibri"/>
        <family val="2"/>
        <scheme val="minor"/>
      </rPr>
      <t xml:space="preserve"> </t>
    </r>
    <r>
      <rPr>
        <b/>
        <sz val="9"/>
        <color rgb="FF0000FF"/>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9"/>
        <color theme="1"/>
        <rFont val="Calibri"/>
        <family val="2"/>
        <scheme val="minor"/>
      </rPr>
      <t xml:space="preserve"> </t>
    </r>
    <r>
      <rPr>
        <b/>
        <sz val="9"/>
        <color rgb="FF00FFFF"/>
        <rFont val="Calibri"/>
        <family val="2"/>
        <scheme val="minor"/>
      </rPr>
      <t>TRASLADO DE LA DDA 24/5/2021- ASIG A RODRIGO PINTO</t>
    </r>
  </si>
  <si>
    <t>20001-33-33-002-2020-00252-00</t>
  </si>
  <si>
    <t>MARLENE DEL CARMEN MEDINA CARDENA</t>
  </si>
  <si>
    <r>
      <t xml:space="preserve">NOTIFICACIÓN PERSONAL DELA DEMANDA 26/11/2020-  AUTO QUE AADDA-  15/12/2020- </t>
    </r>
    <r>
      <rPr>
        <b/>
        <sz val="9"/>
        <color rgb="FFFFFF00"/>
        <rFont val="Calibri"/>
        <family val="2"/>
        <scheme val="minor"/>
      </rPr>
      <t>TRASLADO Y PRESENTACION DE LA DENA 12/3/2021 -</t>
    </r>
    <r>
      <rPr>
        <b/>
        <sz val="9"/>
        <color theme="0"/>
        <rFont val="Calibri"/>
        <family val="2"/>
        <scheme val="minor"/>
      </rPr>
      <t xml:space="preserve">CONTESTACION DE LA DDA 26/4/2021- </t>
    </r>
    <r>
      <rPr>
        <b/>
        <sz val="9"/>
        <color rgb="FF0C0900"/>
        <rFont val="Calibri"/>
        <family val="2"/>
        <scheme val="minor"/>
      </rPr>
      <t xml:space="preserve">De la manera más atenta me permito adjuntar el escrito de contestación de la demanda de nulidad y restablecimiento del derecho  promovida  por MARLENE DEL CARMEN MEDINA CARDENAS RAD 20001 33 33 002 2020 00252 00 contra la Nación- Ministerio de Educación Nacional- Fomag- El Departamento del Cesar- Secretaria de Educación Departamental con destino al Juzgado Segundo Administrativo en Oralidad de Valledupar,  para su conocimiento y fines pertinentes, Cordialmente,  </t>
    </r>
    <r>
      <rPr>
        <b/>
        <sz val="9"/>
        <color rgb="FF0000FF"/>
        <rFont val="Calibri"/>
        <family val="2"/>
        <scheme val="minor"/>
      </rPr>
      <t>María Laura Moreno Zuleta-</t>
    </r>
    <r>
      <rPr>
        <b/>
        <sz val="9"/>
        <color theme="0"/>
        <rFont val="Calibri"/>
        <family val="2"/>
        <scheme val="minor"/>
      </rPr>
      <t xml:space="preserve"> DESCORRE TRASLDO DE EXCECIONES POR EL APDO DETE 8/6/2021 </t>
    </r>
  </si>
  <si>
    <t>20001-33-33-001-2020-00250-00</t>
  </si>
  <si>
    <t>MARLENE DUARTE OSORIO</t>
  </si>
  <si>
    <r>
      <t xml:space="preserve">NOTIFICACIÓN PERSONAL DELA DEMANDA 26/11/2020-  </t>
    </r>
    <r>
      <rPr>
        <b/>
        <sz val="9"/>
        <color rgb="FF0000FF"/>
        <rFont val="Calibri"/>
        <family val="2"/>
        <scheme val="minor"/>
      </rPr>
      <t xml:space="preserve">AUTO QUE INADDA-  5/25/2021 </t>
    </r>
    <r>
      <rPr>
        <b/>
        <sz val="9"/>
        <color theme="1"/>
        <rFont val="Calibri"/>
        <family val="2"/>
        <scheme val="minor"/>
      </rPr>
      <t xml:space="preserve">- </t>
    </r>
    <r>
      <rPr>
        <b/>
        <sz val="9"/>
        <color theme="0"/>
        <rFont val="Calibri"/>
        <family val="2"/>
        <scheme val="minor"/>
      </rPr>
      <t>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NOTIFICACIÓN DE SUBSANACION DE LA DEMANDA 19/2/2021- </t>
    </r>
    <r>
      <rPr>
        <b/>
        <sz val="9"/>
        <color theme="0"/>
        <rFont val="Calibri"/>
        <family val="2"/>
        <scheme val="minor"/>
      </rPr>
      <t xml:space="preserve">NOTIFICACIÓN DE LA SUBSANACIÓN DE LA DEMANDA POR EL ADP DEL DTE   22/02/2021- </t>
    </r>
    <r>
      <rPr>
        <b/>
        <sz val="9"/>
        <color theme="1"/>
        <rFont val="Calibri"/>
        <family val="2"/>
        <scheme val="minor"/>
      </rPr>
      <t xml:space="preserve"> SUSNADA DDA 19/4/2021</t>
    </r>
    <r>
      <rPr>
        <b/>
        <sz val="9"/>
        <color rgb="FF0000FF"/>
        <rFont val="Calibri"/>
        <family val="2"/>
        <scheme val="minor"/>
      </rPr>
      <t xml:space="preserve">- AUTO AADTE DDA 21/6/2021- </t>
    </r>
  </si>
  <si>
    <t>20001-33-33-006-2020-00266-00</t>
  </si>
  <si>
    <t>MARLENE TRILLOS QUINTERO</t>
  </si>
  <si>
    <r>
      <t xml:space="preserve">NOTIFICACIÓN PERSONAL DELA DEMANDA 26/11/2020-  -  </t>
    </r>
    <r>
      <rPr>
        <b/>
        <sz val="9"/>
        <color rgb="FFFFFF00"/>
        <rFont val="Calibri"/>
        <family val="2"/>
        <scheme val="minor"/>
      </rPr>
      <t xml:space="preserve">AUTO QUE IMADDA-  25/5/2021 SUB DE LA DDA 8/6/2021- </t>
    </r>
  </si>
  <si>
    <t>20001-33-33-008-2020-00280-00</t>
  </si>
  <si>
    <t>MARLIS ESTHER CASTRO HORTA</t>
  </si>
  <si>
    <r>
      <t xml:space="preserve">NOTIFICACIÓN PERSONAL DELA DEMANDA 26/11/2020- </t>
    </r>
    <r>
      <rPr>
        <b/>
        <sz val="9"/>
        <color theme="0"/>
        <rFont val="Calibri"/>
        <family val="2"/>
        <scheme val="minor"/>
      </rPr>
      <t xml:space="preserve"> AUTO QUE AADDA-  24/2/2021 </t>
    </r>
    <r>
      <rPr>
        <b/>
        <sz val="9"/>
        <color rgb="FF0000FF"/>
        <rFont val="Calibri"/>
        <family val="2"/>
        <scheme val="minor"/>
      </rPr>
      <t xml:space="preserve">Auto 23/6/2021- </t>
    </r>
    <r>
      <rPr>
        <b/>
        <sz val="9"/>
        <color theme="0"/>
        <rFont val="Calibri"/>
        <family val="2"/>
        <scheme val="minor"/>
      </rPr>
      <t>que Ordena Requerimiento a la parte demandante para que en el término de quince (15) días cumpla con lo dispuesto en el auto admisorio de la demanda, en donde se le ordenó consignar en la cuenta corriente única Nacional los gastos ordinarios del proceso</t>
    </r>
  </si>
  <si>
    <t xml:space="preserve">YOLANDA ESTHER LOPEZ GARCIA </t>
  </si>
  <si>
    <r>
      <t xml:space="preserve">NOTIFICACIÓN PERSONAL DELA DEMANDA 26/11/2020-  </t>
    </r>
    <r>
      <rPr>
        <b/>
        <sz val="9"/>
        <color rgb="FF0000FF"/>
        <rFont val="Calibri"/>
        <family val="2"/>
        <scheme val="minor"/>
      </rPr>
      <t xml:space="preserve">AUTO QUE AADDA-  AUTO 13/5/2021- DEL TRIBUNAL ADTIVO DEL CESAR  </t>
    </r>
    <r>
      <rPr>
        <b/>
        <sz val="9"/>
        <color theme="1"/>
        <rFont val="Calibri"/>
        <family val="2"/>
        <scheme val="minor"/>
      </rPr>
      <t>SE REMITE EXPEDINTE A LOS JUZGADOS ADMINISTRATIVOS EN RAZÓN A LA CUANTIA.</t>
    </r>
  </si>
  <si>
    <t>20001-33-33-004-2020-00230-00</t>
  </si>
  <si>
    <t>YAZMILY CECILIA BACERRA ROZO</t>
  </si>
  <si>
    <r>
      <t xml:space="preserve">NOTIFICACIÓN PERSONAL DELA DEMANDA 26/11/2020- </t>
    </r>
    <r>
      <rPr>
        <b/>
        <sz val="9"/>
        <color theme="0"/>
        <rFont val="Calibri"/>
        <family val="2"/>
        <scheme val="minor"/>
      </rPr>
      <t xml:space="preserve"> AUTO QUE INAMITE DDA-  12/3/2021</t>
    </r>
    <r>
      <rPr>
        <b/>
        <sz val="9"/>
        <color theme="1"/>
        <rFont val="Calibri"/>
        <family val="2"/>
        <scheme val="minor"/>
      </rPr>
      <t xml:space="preserve"> </t>
    </r>
    <r>
      <rPr>
        <b/>
        <sz val="9"/>
        <color rgb="FFFFFF00"/>
        <rFont val="Calibri"/>
        <family val="2"/>
        <scheme val="minor"/>
      </rPr>
      <t>NOT SUB DDA 25/3/2021-</t>
    </r>
  </si>
  <si>
    <t>2001-33-33-005-2020-00262-00</t>
  </si>
  <si>
    <t xml:space="preserve">YAMILE VILLEGAS CONTRERAS </t>
  </si>
  <si>
    <r>
      <t xml:space="preserve">NOTIFICACIÓN PERSONAL DELA DEMANDA 26/11/2020- </t>
    </r>
    <r>
      <rPr>
        <b/>
        <sz val="9"/>
        <color theme="0"/>
        <rFont val="Calibri"/>
        <family val="2"/>
        <scheme val="minor"/>
      </rPr>
      <t xml:space="preserve"> AUTO QUE AADDA-  16/2/2021</t>
    </r>
  </si>
  <si>
    <t>20001-33-33-007-2020-00270-00</t>
  </si>
  <si>
    <t>WILSÓN AROCA QUINTERO</t>
  </si>
  <si>
    <r>
      <t xml:space="preserve">NOTIFICACIÓN PERSONAL DELA DEMANDA 26/11/2020-  AUTO QUE INAMITE ADDA-  Inadmitir la presente demanda. Se le concede a la parte demandante el plazo de diez (10) días, para que corrija el defecto señalado, so pena de rechazar la demanda. </t>
    </r>
    <r>
      <rPr>
        <b/>
        <sz val="9"/>
        <color rgb="FFFFFF00"/>
        <rFont val="Calibri"/>
        <family val="2"/>
        <scheme val="minor"/>
      </rPr>
      <t>NOTIFICACION 18/01/2020</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</si>
  <si>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20001-33-33-001-2020-00251-00</t>
  </si>
  <si>
    <t xml:space="preserve">SAMUEL ELIAS HERNANDEZ BARRIOS </t>
  </si>
  <si>
    <r>
      <t xml:space="preserve">NOTIFICACIÓN PERSONAL DELA DEMANDA 26/11/2020-  </t>
    </r>
    <r>
      <rPr>
        <b/>
        <sz val="9"/>
        <color theme="0"/>
        <rFont val="Calibri"/>
        <family val="2"/>
        <scheme val="minor"/>
      </rPr>
      <t>AUTO QUE INADDA- 5/2/2021-</t>
    </r>
    <r>
      <rPr>
        <b/>
        <sz val="9"/>
        <color rgb="FF0000FF"/>
        <rFont val="Calibri"/>
        <family val="2"/>
        <scheme val="minor"/>
      </rPr>
      <t xml:space="preserve">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NOTIFICACION DE DDA SUBSANADO AUTO 5/2/2021- </t>
    </r>
    <r>
      <rPr>
        <b/>
        <sz val="9"/>
        <color theme="1"/>
        <rFont val="Calibri"/>
        <family val="2"/>
        <scheme val="minor"/>
      </rPr>
      <t xml:space="preserve">AUTO ADMITE DDDA 21/6/2021- </t>
    </r>
  </si>
  <si>
    <t>SAMUEL CONTRERAS FORERO</t>
  </si>
  <si>
    <t xml:space="preserve">NOTIFICACIÓN PERSONAL DELA DEMANDA 26/11/2020-  AUTO QUE AADDA-  </t>
  </si>
  <si>
    <t>20001-33-33-006-2020-00267-00</t>
  </si>
  <si>
    <t xml:space="preserve">RAUL ANTONIO CONRADO SALCEDO </t>
  </si>
  <si>
    <r>
      <t xml:space="preserve">NOTIFICACIÓN PERSONAL DELA DEMANDA 26/11/2020- </t>
    </r>
    <r>
      <rPr>
        <b/>
        <sz val="9"/>
        <color rgb="FF0000FF"/>
        <rFont val="Calibri"/>
        <family val="2"/>
        <scheme val="minor"/>
      </rPr>
      <t xml:space="preserve"> AUTO QUE IMADDA-  25/5/2021 SUB DE LA DDA 8/6/2021- </t>
    </r>
  </si>
  <si>
    <t>2001-33-33-008-2020-00281-00</t>
  </si>
  <si>
    <t>ORLANDO RUIZ FLORES</t>
  </si>
  <si>
    <r>
      <t xml:space="preserve">NOTIFICACIÓN PERSONAL DELA DEMANDA 26/11/2020-  </t>
    </r>
    <r>
      <rPr>
        <b/>
        <sz val="9"/>
        <color theme="0"/>
        <rFont val="Calibri"/>
        <family val="2"/>
        <scheme val="minor"/>
      </rPr>
      <t>AUTO QUE AADDA-  24/2/2021</t>
    </r>
  </si>
  <si>
    <t>2001-33-33-004-2020-0231-00</t>
  </si>
  <si>
    <t>OLIVA MENDOZA OLIVAR</t>
  </si>
  <si>
    <r>
      <t xml:space="preserve">NOTIFICACIÓN PERSONAL DELA DEMANDA 26/11/2020-  </t>
    </r>
    <r>
      <rPr>
        <b/>
        <sz val="9"/>
        <color theme="0"/>
        <rFont val="Calibri"/>
        <family val="2"/>
        <scheme val="minor"/>
      </rPr>
      <t>AUTO QUE  INAMITE DDA-  12/3/2021</t>
    </r>
  </si>
  <si>
    <t>20001-33-33-002-2020-00253-00</t>
  </si>
  <si>
    <t>OBDULIA HERNANDEZ ALVERNIA</t>
  </si>
  <si>
    <r>
      <t>NOTIFICACIÓN PERSONAL DELA DEMANDA 26/11/2020-  AUTO QUE AADDA-  15/12/2020 T</t>
    </r>
    <r>
      <rPr>
        <b/>
        <sz val="9"/>
        <color rgb="FFFFFF00"/>
        <rFont val="Calibri"/>
        <family val="2"/>
        <scheme val="minor"/>
      </rPr>
      <t xml:space="preserve">RASLADO DE LA DEMANDA 12/3/2021- DESCORRE TRASLDO DE EXCECIONES POR EL APDO DETE 8/6/2021 </t>
    </r>
  </si>
  <si>
    <t>20001-33-33-007-2020-00272-00</t>
  </si>
  <si>
    <t>NURIS MARIA HERRERA VASQUEZ</t>
  </si>
  <si>
    <r>
      <t xml:space="preserve">NOTIFICACIÓN PERSONAL DELA DEMANDA 26/11/2020- </t>
    </r>
    <r>
      <rPr>
        <b/>
        <sz val="9"/>
        <color rgb="FFFFFF00"/>
        <rFont val="Calibri"/>
        <family val="2"/>
        <scheme val="minor"/>
      </rPr>
      <t>AUTO DEL 15/12/2020</t>
    </r>
    <r>
      <rPr>
        <b/>
        <sz val="9"/>
        <color theme="1"/>
        <rFont val="Calibri"/>
        <family val="2"/>
        <scheme val="minor"/>
      </rPr>
      <t xml:space="preserve"> Inadmitir la presente demanda. Se le concede a la parte demandante el plazo de diez (10) días, para que corrija el defecto señalado, so pena de rechazar la demanda.</t>
    </r>
    <r>
      <rPr>
        <b/>
        <sz val="9"/>
        <color rgb="FFFFFF00"/>
        <rFont val="Calibri"/>
        <family val="2"/>
        <scheme val="minor"/>
      </rPr>
      <t>NOTIFICACIÓN 18/01/2020</t>
    </r>
    <r>
      <rPr>
        <b/>
        <sz val="9"/>
        <color theme="1"/>
        <rFont val="Calibri"/>
        <family val="2"/>
        <scheme val="minor"/>
      </rPr>
      <t xml:space="preserve"> </t>
    </r>
    <r>
      <rPr>
        <b/>
        <sz val="9"/>
        <color theme="2"/>
        <rFont val="Calibri"/>
        <family val="2"/>
        <scheme val="minor"/>
      </rPr>
      <t>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rgb="FF0000FF"/>
        <rFont val="Calibri"/>
        <family val="2"/>
        <scheme val="minor"/>
      </rPr>
      <t xml:space="preserve"> AUTO DE FECHA 12/2/2021</t>
    </r>
    <r>
      <rPr>
        <b/>
        <sz val="9"/>
        <color theme="1"/>
        <rFont val="Calibri"/>
        <family val="2"/>
        <scheme val="minor"/>
      </rPr>
      <t>-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</si>
  <si>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2000133-33-005-2020-00263-00</t>
  </si>
  <si>
    <t>NUBIA BOHORQUEZ GALLERDO</t>
  </si>
  <si>
    <r>
      <t xml:space="preserve">NOTIFICACIÓN PERSONAL DELA DEMANDA 26/11/2020- </t>
    </r>
    <r>
      <rPr>
        <b/>
        <sz val="9"/>
        <color rgb="FFFFFF00"/>
        <rFont val="Calibri"/>
        <family val="2"/>
        <scheme val="minor"/>
      </rPr>
      <t xml:space="preserve"> AUTO QUE AADDA-  7/5/2021</t>
    </r>
  </si>
  <si>
    <t>20001-33-33-006-2020-00268-00</t>
  </si>
  <si>
    <t xml:space="preserve">NELLY MARIA CANEBETE DE MEJIA </t>
  </si>
  <si>
    <r>
      <t xml:space="preserve">NOTIFICACIÓN PERSONAL DELA DEMANDA 26/11/2020-  </t>
    </r>
    <r>
      <rPr>
        <b/>
        <sz val="9"/>
        <color rgb="FFFFFF00"/>
        <rFont val="Calibri"/>
        <family val="2"/>
        <scheme val="minor"/>
      </rPr>
      <t xml:space="preserve">AUTO QUE IMADDA-  25/5/2021 SUB DE LA DDA 8/6/2021- </t>
    </r>
  </si>
  <si>
    <t>NEILA LUCIA RAMIREZ OCHOA</t>
  </si>
  <si>
    <t>NATIVIDAD DEL ROSARIO DOMINGUEZ CABALLERO</t>
  </si>
  <si>
    <r>
      <t xml:space="preserve">NOTIFICACIÓN PERSONAL DELA DEMANDA 26/11/2020-  </t>
    </r>
    <r>
      <rPr>
        <b/>
        <sz val="9"/>
        <color theme="0"/>
        <rFont val="Calibri"/>
        <family val="2"/>
        <scheme val="minor"/>
      </rPr>
      <t>AUTO QUE AADDA-  24/2/2021-</t>
    </r>
  </si>
  <si>
    <t>MILENA SALAS ACOSTA</t>
  </si>
  <si>
    <t xml:space="preserve">MARTHA CECILIA MEJIA SILVA </t>
  </si>
  <si>
    <r>
      <t xml:space="preserve">NOTIFICACIÓN PERSONAL DELA DEMANDA 26/11/2020-  AUTO QUE INAMITE DDA-  </t>
    </r>
    <r>
      <rPr>
        <b/>
        <sz val="9"/>
        <color theme="0"/>
        <rFont val="Calibri"/>
        <family val="2"/>
        <scheme val="minor"/>
      </rPr>
      <t>16/20/2021 NOTFICACIÓN DE SUBSANACION  1/3/2021</t>
    </r>
    <r>
      <rPr>
        <b/>
        <sz val="9"/>
        <color rgb="FFFFFF00"/>
        <rFont val="Calibri"/>
        <family val="2"/>
        <scheme val="minor"/>
      </rPr>
      <t xml:space="preserve"> AUTO ADDA 7/5/2021</t>
    </r>
  </si>
  <si>
    <t>20001-33-33-007-2020-00273-00</t>
  </si>
  <si>
    <t xml:space="preserve">JUZGADO 7 ADMINISTRATIVO MIXTO DEL CIRCUITO DE VALLEDUPAR </t>
  </si>
  <si>
    <t xml:space="preserve">MARTHA ROSA CAAMAÑO ARAGÓN </t>
  </si>
  <si>
    <r>
      <t xml:space="preserve">NOTIFICACIÓN PERSONAL DELA DEMANDA 26/11/2020-  </t>
    </r>
    <r>
      <rPr>
        <b/>
        <sz val="9"/>
        <color rgb="FFFFFF00"/>
        <rFont val="Calibri"/>
        <family val="2"/>
        <scheme val="minor"/>
      </rPr>
      <t>AUTO QUE INADDA-</t>
    </r>
    <r>
      <rPr>
        <b/>
        <sz val="9"/>
        <color theme="1"/>
        <rFont val="Calibri"/>
        <family val="2"/>
        <scheme val="minor"/>
      </rPr>
      <t xml:space="preserve">  </t>
    </r>
    <r>
      <rPr>
        <b/>
        <sz val="9"/>
        <color rgb="FFFFFF00"/>
        <rFont val="Calibri"/>
        <family val="2"/>
        <scheme val="minor"/>
      </rPr>
      <t>15/12/2020</t>
    </r>
    <r>
      <rPr>
        <b/>
        <sz val="9"/>
        <color theme="1"/>
        <rFont val="Calibri"/>
        <family val="2"/>
        <scheme val="minor"/>
      </rPr>
      <t xml:space="preserve"> VInadmitir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00FF"/>
        <rFont val="Calibri"/>
        <family val="2"/>
        <scheme val="minor"/>
      </rPr>
      <t xml:space="preserve"> AUTO DE FECHA 12/2/2021</t>
    </r>
    <r>
      <rPr>
        <b/>
        <sz val="9"/>
        <color theme="1"/>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r>
      <rPr>
        <b/>
        <sz val="9"/>
        <color theme="1"/>
        <rFont val="Calibri"/>
        <family val="2"/>
        <scheme val="minor"/>
      </rPr>
      <t xml:space="preserve">- </t>
    </r>
    <r>
      <rPr>
        <b/>
        <sz val="9"/>
        <color rgb="FF0000FF"/>
        <rFont val="Calibri"/>
        <family val="2"/>
        <scheme val="minor"/>
      </rPr>
      <t xml:space="preserve">TRASLADO Y NOTIFICACION PERSONAL DE LA DDA 19/4/2021- </t>
    </r>
  </si>
  <si>
    <t>2001-33-33-003-2019-00223-00</t>
  </si>
  <si>
    <t xml:space="preserve">JOSE BARROS RAMOS </t>
  </si>
  <si>
    <r>
      <t xml:space="preserve">NOTIFICACIÓN PERSONAL DELA DEMANDA 26/11/2020-  </t>
    </r>
    <r>
      <rPr>
        <b/>
        <sz val="9"/>
        <color rgb="FF0000FF"/>
        <rFont val="Calibri"/>
        <family val="2"/>
        <scheme val="minor"/>
      </rPr>
      <t>AUTO QUE AADDA-  30/9/2019-</t>
    </r>
    <r>
      <rPr>
        <b/>
        <sz val="9"/>
        <color theme="0"/>
        <rFont val="Calibri"/>
        <family val="2"/>
        <scheme val="minor"/>
      </rPr>
      <t xml:space="preserve"> TRASLADO PERSONAL DE LA DEMANDA 9/3/2021  REGISTRO ID No 157714</t>
    </r>
  </si>
  <si>
    <t>2001-33-33-002-2019-00075-00</t>
  </si>
  <si>
    <t>ANETT LOPEZ ECHAVEZ</t>
  </si>
  <si>
    <t>2001-33-33-002-2019-00067-00</t>
  </si>
  <si>
    <t>LUZ MARINA PANTOJA ARIZA</t>
  </si>
  <si>
    <t>2001-33-33-004-2020-00234-00</t>
  </si>
  <si>
    <t>YOLIMA PEREZ QUINTERO</t>
  </si>
  <si>
    <r>
      <t xml:space="preserve">NOTIFICACIÓN PERSONAL DELA DEMANDA 26/11/2020-  </t>
    </r>
    <r>
      <rPr>
        <b/>
        <sz val="9"/>
        <color theme="0"/>
        <rFont val="Calibri"/>
        <family val="2"/>
        <scheme val="minor"/>
      </rPr>
      <t>AUTO QUE  INQAMITE  DDA-  12/3/2021</t>
    </r>
    <r>
      <rPr>
        <b/>
        <sz val="9"/>
        <color theme="1"/>
        <rFont val="Calibri"/>
        <family val="2"/>
        <scheme val="minor"/>
      </rPr>
      <t xml:space="preserve"> NOT SUBSANACION 26/3/2021</t>
    </r>
  </si>
  <si>
    <t>20001-33-33-2020-00267-00</t>
  </si>
  <si>
    <t>VILMA MILENA PACHECO LINERO</t>
  </si>
  <si>
    <r>
      <t xml:space="preserve">NOTIFICACIÓN PERSONAL DELA DEMANDA 26/11/2020- </t>
    </r>
    <r>
      <rPr>
        <b/>
        <sz val="9"/>
        <color rgb="FFFFFF00"/>
        <rFont val="Calibri"/>
        <family val="2"/>
        <scheme val="minor"/>
      </rPr>
      <t xml:space="preserve">AUTO QUE INAMITEN DDA-  16/2/2021- </t>
    </r>
  </si>
  <si>
    <t>SANTIAGO  QUIROZ DAZA</t>
  </si>
  <si>
    <t>20001-33-33-008-2020-00283-00</t>
  </si>
  <si>
    <t>RAFAELA RIOS BADILLOS</t>
  </si>
  <si>
    <r>
      <t xml:space="preserve">NOTIFICACIÓN PERSONAL DELA DEMANDA 27/11/2020- </t>
    </r>
    <r>
      <rPr>
        <b/>
        <sz val="9"/>
        <color theme="0"/>
        <rFont val="Calibri"/>
        <family val="2"/>
        <scheme val="minor"/>
      </rPr>
      <t xml:space="preserve"> AUTO QUE AADDA-  24/2/2021-</t>
    </r>
    <r>
      <rPr>
        <b/>
        <sz val="9"/>
        <color rgb="FF0000FF"/>
        <rFont val="Calibri"/>
        <family val="2"/>
        <scheme val="minor"/>
      </rPr>
      <t>Auto 23/6/2021</t>
    </r>
    <r>
      <rPr>
        <b/>
        <sz val="9"/>
        <color theme="1"/>
        <rFont val="Calibri"/>
        <family val="2"/>
        <scheme val="minor"/>
      </rPr>
      <t>- que Ordena Requerimiento a la parte demandante para que en el término de quince (15) días cumpla con lo dispuesto en el auto admisorio de la demanda, en donde se le ordenó consignar en la cuenta corriente única Nacional los gastos ordinarios del proceso</t>
    </r>
  </si>
  <si>
    <t xml:space="preserve">HOHORA PALLARES ANAYA </t>
  </si>
  <si>
    <t xml:space="preserve">NOTIFICACIÓN PERSONAL DELA DEMANDA 27/11/2020-  AUTO QUE AADDA-  </t>
  </si>
  <si>
    <t>MIRIAM ANGARITA QUINTERO</t>
  </si>
  <si>
    <t>20001-33-33-006-2020-00269-00</t>
  </si>
  <si>
    <t xml:space="preserve">MARIA ANGELICA ZEQUEIRA VANEGA </t>
  </si>
  <si>
    <r>
      <t xml:space="preserve">NOTIFICACIÓN PERSONAL DELA DEMANDA 27/11/2020-  </t>
    </r>
    <r>
      <rPr>
        <b/>
        <sz val="9"/>
        <color rgb="FFFFFF00"/>
        <rFont val="Calibri"/>
        <family val="2"/>
        <scheme val="minor"/>
      </rPr>
      <t xml:space="preserve"> AUTO QUE IMADDA-  25/5/2021 SUB DE LA DDA 8/6/2021- </t>
    </r>
  </si>
  <si>
    <t>20001-33-33-007-2020-00276-00</t>
  </si>
  <si>
    <t>JUZGADO 7 ADMINISTRATIVO MIXTO DEL CIRCUITO DE VALLEDUPAR</t>
  </si>
  <si>
    <t xml:space="preserve">LUZ MARINA PIEDRAHITA OROZCO </t>
  </si>
  <si>
    <r>
      <t xml:space="preserve">NOTIFICACIÓN PERSONAL DELA DEMANDA 27/11/2020-  </t>
    </r>
    <r>
      <rPr>
        <b/>
        <sz val="9"/>
        <color rgb="FFFFFF00"/>
        <rFont val="Calibri"/>
        <family val="2"/>
        <scheme val="minor"/>
      </rPr>
      <t>AUTO QUE AADDA-  AUTO 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rgb="FF0000FF"/>
        <rFont val="Calibri"/>
        <family val="2"/>
        <scheme val="minor"/>
      </rPr>
      <t xml:space="preserve"> TRASLADO DE LA DDA 19/4/2021 - ASIG 49/4/2021 </t>
    </r>
  </si>
  <si>
    <t>2001-33-33-004-2020-00235-00</t>
  </si>
  <si>
    <t>LUZ MARINA GONZALEZ CASTILO</t>
  </si>
  <si>
    <r>
      <t xml:space="preserve">NOTIFICACIÓN PERSONAL DELA DEMANDA 27/11/2020-  </t>
    </r>
    <r>
      <rPr>
        <b/>
        <sz val="9"/>
        <color theme="0"/>
        <rFont val="Calibri"/>
        <family val="2"/>
        <scheme val="minor"/>
      </rPr>
      <t>AUTO QUE INAMITE DDA-  12/3/2021</t>
    </r>
    <r>
      <rPr>
        <b/>
        <sz val="9"/>
        <color theme="1"/>
        <rFont val="Calibri"/>
        <family val="2"/>
        <scheme val="minor"/>
      </rPr>
      <t xml:space="preserve"> not sub dda 26/3/2021-</t>
    </r>
  </si>
  <si>
    <t>LUCENITH GARCIA BARBOSA</t>
  </si>
  <si>
    <t>20001-33-33-2020-00268-00</t>
  </si>
  <si>
    <t>LAUREANO ALBERTO DURAN RODRIGUEZ</t>
  </si>
  <si>
    <r>
      <t xml:space="preserve">NOTIFICACIÓN PERSONAL DELA DEMANDA 27/11/2020-  </t>
    </r>
    <r>
      <rPr>
        <b/>
        <sz val="9"/>
        <color rgb="FFFFFF00"/>
        <rFont val="Calibri"/>
        <family val="2"/>
        <scheme val="minor"/>
      </rPr>
      <t xml:space="preserve">AUTO QUE INAMITEN DDA-  16/2/2021- NOT DE SUB-SANACION 1/3/2021 - </t>
    </r>
  </si>
  <si>
    <t>20001-33-33-006-2020-00270-00</t>
  </si>
  <si>
    <t>JOSE HERNANDO SALDAÑA QUIÑONES</t>
  </si>
  <si>
    <r>
      <t xml:space="preserve">NOTIFICACIÓN PERSONAL DELA DEMANDA 27/11/2020-  </t>
    </r>
    <r>
      <rPr>
        <b/>
        <sz val="9"/>
        <color rgb="FFFFFF00"/>
        <rFont val="Calibri"/>
        <family val="2"/>
        <scheme val="minor"/>
      </rPr>
      <t xml:space="preserve">AUTO QUE IMADDA-  25/5/2021 SUB DE LA DDA 8/6/2021- </t>
    </r>
  </si>
  <si>
    <t>JUAN BAUTISTA AGUILAR DIAZ</t>
  </si>
  <si>
    <t>JAVIER ENRIQUE HERRERA QUINTERO</t>
  </si>
  <si>
    <t>20001-33-33-007-2020-00278-00</t>
  </si>
  <si>
    <t xml:space="preserve">ISABEL CRISTINA VASQUEZ MEJIA </t>
  </si>
  <si>
    <r>
      <t xml:space="preserve">NOTIFICACIÓN PERSONAL DELA DEMANDA 27/11/2020- </t>
    </r>
    <r>
      <rPr>
        <b/>
        <sz val="9"/>
        <color rgb="FFFFFF00"/>
        <rFont val="Calibri"/>
        <family val="2"/>
        <scheme val="minor"/>
      </rPr>
      <t xml:space="preserve"> AUTO- 15/12/2020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 xml:space="preserve">NOTIFICACIÓN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 AUTO TRASADA DDA Y NOTIFICA PERSOANLAMENTE EL JUZGADO 19/4/2021- </t>
    </r>
  </si>
  <si>
    <t xml:space="preserve">GLADYS ANGELICA CHINCHILLA </t>
  </si>
  <si>
    <t>20001-33-33-008-2020-00284-00</t>
  </si>
  <si>
    <r>
      <t xml:space="preserve">NOTIFICACIÓN PERSONAL DELA DEMANDA 27/11/2020-  </t>
    </r>
    <r>
      <rPr>
        <b/>
        <sz val="9"/>
        <color theme="0"/>
        <rFont val="Calibri"/>
        <family val="2"/>
        <scheme val="minor"/>
      </rPr>
      <t>AUTO QUE AADDA-  24/2/2021-</t>
    </r>
  </si>
  <si>
    <t>EMIRO RAFAEL MONTAÑEZ DAZA</t>
  </si>
  <si>
    <t>20001-33-33-006-2020-00271-00</t>
  </si>
  <si>
    <t>EDITH GERTRUDIS DE LA HOZ CABALLERO</t>
  </si>
  <si>
    <r>
      <t xml:space="preserve">NOTIFICACIÓN PERSONAL DELA DEMANDA 27/11/2020-  - </t>
    </r>
    <r>
      <rPr>
        <b/>
        <sz val="9"/>
        <color rgb="FFFFFF00"/>
        <rFont val="Calibri"/>
        <family val="2"/>
        <scheme val="minor"/>
      </rPr>
      <t xml:space="preserve"> AUTO QUE IMADDA-  25/5/2021 SUB DE LA DDA 8/6/2021- </t>
    </r>
  </si>
  <si>
    <t>20001-33-33-004-2020-00236-00</t>
  </si>
  <si>
    <t>DIVA LEONOR MARTINEZ  DE LARA</t>
  </si>
  <si>
    <r>
      <t xml:space="preserve">NOTIFICACIÓN PERSONAL DELA DEMANDA 27/11/2020-  </t>
    </r>
    <r>
      <rPr>
        <b/>
        <sz val="9"/>
        <color theme="0"/>
        <rFont val="Calibri"/>
        <family val="2"/>
        <scheme val="minor"/>
      </rPr>
      <t>AUTO QUE INAMITE- ADDA-  12/3/2021- SUBSANACIN 25/3/2021</t>
    </r>
  </si>
  <si>
    <t>20001-33-33-006-2020-00272-00</t>
  </si>
  <si>
    <t>BETSY PALOMINO PALOMINO</t>
  </si>
  <si>
    <r>
      <t xml:space="preserve">NOTIFICACIÓN PERSONAL DELA DEMANDA 27/11/2020-   </t>
    </r>
    <r>
      <rPr>
        <b/>
        <sz val="9"/>
        <color rgb="FFFFFF00"/>
        <rFont val="Calibri"/>
        <family val="2"/>
        <scheme val="minor"/>
      </rPr>
      <t xml:space="preserve">AUTO QUE IMADDA-  25/5/2021 SUB DE LA DDA 8/6/2021- </t>
    </r>
  </si>
  <si>
    <t>20001-33-33-007-2020-00279-00</t>
  </si>
  <si>
    <t>BELSY DEL SOCORRO PALLARES RAMOS</t>
  </si>
  <si>
    <r>
      <t xml:space="preserve">NOTIFICACIÓN PERSONAL DELA DEMANDA 27/11/2020-  </t>
    </r>
    <r>
      <rPr>
        <b/>
        <sz val="9"/>
        <color rgb="FFFFFF00"/>
        <rFont val="Calibri"/>
        <family val="2"/>
        <scheme val="minor"/>
      </rPr>
      <t>AUTO QUE INAMITE DDA- 15/12/2020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9"/>
        <color rgb="FF0000FF"/>
        <rFont val="Calibri"/>
        <family val="2"/>
        <scheme val="minor"/>
      </rPr>
      <t xml:space="preserve">proceso de la referencia, demandante: BELCY DEL SOCORRO PALLARES RAMOS, demandado: NACION - MIN. EDUCACIÓN NACIONAL - FOMAG - DEPARTAMENTO DEL CESAR-  </t>
    </r>
    <r>
      <rPr>
        <b/>
        <sz val="9"/>
        <color theme="0"/>
        <rFont val="Calibri"/>
        <family val="2"/>
        <scheme val="minor"/>
      </rPr>
      <t>AUTO DE FECHA 12/2/2021-</t>
    </r>
    <r>
      <rPr>
        <b/>
        <sz val="9"/>
        <color rgb="FF0000FF"/>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</si>
  <si>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ALGEMIRA PACHECO SUAREZ</t>
  </si>
  <si>
    <r>
      <t xml:space="preserve">NOTIFICACIÓN PERSONAL DELA DEMANDA 27/11/2020- </t>
    </r>
    <r>
      <rPr>
        <b/>
        <sz val="9"/>
        <color rgb="FFFFFF00"/>
        <rFont val="Calibri"/>
        <family val="2"/>
        <scheme val="minor"/>
      </rPr>
      <t xml:space="preserve"> </t>
    </r>
  </si>
  <si>
    <t>20001-33-33-005-2020-00270-00</t>
  </si>
  <si>
    <t>ANA ROSA ANGARITA  QUINTERO</t>
  </si>
  <si>
    <r>
      <t xml:space="preserve">NOTIFICACIÓN PERSONAL DELA DEMANDA 27/11/2020-  AUTO QUE AADDA-  </t>
    </r>
    <r>
      <rPr>
        <b/>
        <sz val="9"/>
        <color rgb="FF0000FF"/>
        <rFont val="Calibri"/>
        <family val="2"/>
        <scheme val="minor"/>
      </rPr>
      <t xml:space="preserve">AUTO QUE INAMITE DDA-  16/02/2021-  SE DESCORRE TRASLADO POR 10 DIAS PARA SUBSANAR-  </t>
    </r>
    <r>
      <rPr>
        <b/>
        <sz val="9"/>
        <color theme="0"/>
        <rFont val="Calibri"/>
        <family val="2"/>
        <scheme val="minor"/>
      </rPr>
      <t>PRESENTACION DE SUBSANACION DDA 1/3/2021</t>
    </r>
  </si>
  <si>
    <t xml:space="preserve">AMPARO PALLARES RAMOS </t>
  </si>
  <si>
    <t>20001-33-33-008-2020-00285-00</t>
  </si>
  <si>
    <t>ALBA DE JESUS SALAZAR MENDOZA</t>
  </si>
  <si>
    <t>20001-33-33-004-2020-00237--00</t>
  </si>
  <si>
    <t>YURI MARIA GARCIA MOLINA</t>
  </si>
  <si>
    <t>NOTIFICACIÓN PERSONAL DELA DEMANDA 27/11/2020-  AUTO QUE INAMITE ADDA-  12/3/2021</t>
  </si>
  <si>
    <t>20001-33-33-006-2019-00438-00</t>
  </si>
  <si>
    <t>CENTRO DE REHAABILITACIÓN INFANTIL CENHAIC</t>
  </si>
  <si>
    <t xml:space="preserve">DEPARTAMENTO DEL CESAR - SECRETARIA DE SALUD </t>
  </si>
  <si>
    <r>
      <rPr>
        <b/>
        <sz val="9"/>
        <color theme="1"/>
        <rFont val="Calibri"/>
        <family val="2"/>
        <scheme val="minor"/>
      </rPr>
      <t xml:space="preserve">NOTIFICACIÓN DE LA DEMANDA </t>
    </r>
    <r>
      <rPr>
        <b/>
        <sz val="9"/>
        <color rgb="FFFF0000"/>
        <rFont val="Calibri"/>
        <family val="2"/>
        <scheme val="minor"/>
      </rPr>
      <t>1/12/2020</t>
    </r>
    <r>
      <rPr>
        <b/>
        <sz val="9"/>
        <color theme="1"/>
        <rFont val="Calibri"/>
        <family val="2"/>
        <scheme val="minor"/>
      </rPr>
      <t xml:space="preserve">- AUTO QUE ADMITE DDA 12/2/2020 ASIGNADA 2/12/2020 A LA APODERADA DEL DPTO DRA MILENA SABALSA </t>
    </r>
  </si>
  <si>
    <t>RECONOCIMIENTO DE INDENIZACIÓN POR CIERRE ILEGAL DE LA IPS EN EL AÑO 2015</t>
  </si>
  <si>
    <t>20001-33-33-001-2020-00260-00</t>
  </si>
  <si>
    <t>2/12/202</t>
  </si>
  <si>
    <t xml:space="preserve">RENE ALEJANDRO URON PINTO Y OTROS </t>
  </si>
  <si>
    <t xml:space="preserve">DEPARTAMENTO DEL CESAR - </t>
  </si>
  <si>
    <r>
      <t xml:space="preserve">NOTIFICACIÓN PERSONAL DE LA DDA 2/12/2020- </t>
    </r>
    <r>
      <rPr>
        <b/>
        <sz val="9"/>
        <color rgb="FF0000FF"/>
        <rFont val="Calibri"/>
        <family val="2"/>
        <scheme val="minor"/>
      </rPr>
      <t>TRASLADO Y NOTIFICACIÓN DE LA DEMANDA 13/5/2021 SE LE ASIGNA AL APDO DEL DPTO 13/5/2021-</t>
    </r>
    <r>
      <rPr>
        <b/>
        <sz val="9"/>
        <color rgb="FFFF0000"/>
        <rFont val="Calibri"/>
        <family val="2"/>
        <scheme val="minor"/>
      </rPr>
      <t xml:space="preserve"> 2/7/2021- </t>
    </r>
    <r>
      <rPr>
        <b/>
        <sz val="9"/>
        <color rgb="FF0C0900"/>
        <rFont val="Calibri"/>
        <family val="2"/>
        <scheme val="minor"/>
      </rPr>
      <t>CONTESTACIÓN DEMANDA DE RENE URON PINTO Y SOLICITUD DE LLAMAMIENTO EN GARANTIA ASEGURADORA  ALLIANZ SEGUROS S.A.</t>
    </r>
  </si>
  <si>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</si>
  <si>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</si>
  <si>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</si>
  <si>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</si>
  <si>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</si>
  <si>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</si>
  <si>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</si>
  <si>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r>
      <rPr>
        <b/>
        <sz val="9"/>
        <color rgb="FFFF0000"/>
        <rFont val="Calibri"/>
        <family val="2"/>
        <scheme val="minor"/>
      </rPr>
      <t>NOTIFICACIÓN PERSONAL DE LOA DDA 3/12/2020 -</t>
    </r>
    <r>
      <rPr>
        <b/>
        <sz val="9"/>
        <color theme="1"/>
        <rFont val="Calibri"/>
        <family val="2"/>
        <scheme val="minor"/>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</si>
  <si>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</si>
  <si>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20001-33-33-004-2020-00136-00</t>
  </si>
  <si>
    <t>JULIA ROSA MARTINEZ CANTILLO</t>
  </si>
  <si>
    <r>
      <t xml:space="preserve">NOTIFICACIÓN PERSONAL DE LOA DDA 3/12/2020 </t>
    </r>
    <r>
      <rPr>
        <b/>
        <sz val="9"/>
        <color rgb="FF0000FF"/>
        <rFont val="Calibri"/>
        <family val="2"/>
        <scheme val="minor"/>
      </rPr>
      <t xml:space="preserve">NOTIFICACIÓN 7/12/2020 </t>
    </r>
    <r>
      <rPr>
        <b/>
        <sz val="9"/>
        <rFont val="Calibri"/>
        <family val="2"/>
        <scheme val="minor"/>
      </rPr>
      <t xml:space="preserve">De la manera mas respetuosa y de conformidad con auto del 20 noviembre de 2020 y en virtud de lo dispuesto en el artículo 6° del Decreto legislativo 806 del 04 de Julio del 2020, me permito enviar copia de la demanda y de sus anexos del radicado de la referencia. </t>
    </r>
    <r>
      <rPr>
        <b/>
        <sz val="9"/>
        <color rgb="FFFF00FF"/>
        <rFont val="Calibri"/>
        <family val="2"/>
        <scheme val="minor"/>
      </rPr>
      <t xml:space="preserve">TRASLADO Y NOT DDA 2/7/2021 </t>
    </r>
  </si>
  <si>
    <t>2001-33-33-004-2020-00138-00</t>
  </si>
  <si>
    <t>YOLIMA DEL CARMEN MONTENEGRO NAVARRO</t>
  </si>
  <si>
    <r>
      <t xml:space="preserve">NOTIFICACIÓN PERSONAL DE LOA DDA 3/12/2020 </t>
    </r>
    <r>
      <rPr>
        <b/>
        <sz val="9"/>
        <color rgb="FF0000FF"/>
        <rFont val="Calibri"/>
        <family val="2"/>
        <scheme val="minor"/>
      </rPr>
      <t xml:space="preserve"> NOTIFICACIÓN 7/12/2020</t>
    </r>
    <r>
      <rPr>
        <b/>
        <sz val="9"/>
        <color rgb="FFFF0000"/>
        <rFont val="Calibri"/>
        <family val="2"/>
        <scheme val="minor"/>
      </rPr>
      <t xml:space="preserve">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</si>
  <si>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</si>
  <si>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</si>
  <si>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</si>
  <si>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</si>
  <si>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</si>
  <si>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</si>
  <si>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</si>
  <si>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r>
      <t xml:space="preserve">NOTIFICACIÓN PERSONAL DE LOA DDA 7/12/2020 - </t>
    </r>
    <r>
      <rPr>
        <b/>
        <sz val="9"/>
        <color rgb="FFFF0000"/>
        <rFont val="Calibri"/>
        <family val="2"/>
        <scheme val="minor"/>
      </rPr>
      <t xml:space="preserve">AUTO DE FECHA 4/5/2021 INAMITE LA DEMANDA EL JUZGADO 1 ADTIVO - NOTIFICACION DE SUB SANACIÓN  23/3/2021- </t>
    </r>
  </si>
  <si>
    <t>20001-33-33-005-2021-00012-00</t>
  </si>
  <si>
    <t>YANETTH ROPERO QUINTERO</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</si>
  <si>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NOT SUBSANACION 27/4/2021-</t>
    </r>
  </si>
  <si>
    <t>2001-33-33-001-2021-00020-00</t>
  </si>
  <si>
    <t>WILMER ENRIQUE LOPEZ LOPEZ</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</si>
  <si>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SUBSANACION 23/3/2021 </t>
    </r>
    <r>
      <rPr>
        <b/>
        <sz val="9"/>
        <color rgb="FF0C0900"/>
        <rFont val="Calibri"/>
        <family val="2"/>
        <scheme val="minor"/>
      </rPr>
      <t xml:space="preserve">ESTADO 041 DEL 28/6/2021- -AUTO AADDA 28/6/2021- </t>
    </r>
  </si>
  <si>
    <t>WILMAN ENRIQUE PALOMINO</t>
  </si>
  <si>
    <t xml:space="preserve">NOTIFICACIÓN PERSONAL DE LOA DDA 7/12/2020 - </t>
  </si>
  <si>
    <t xml:space="preserve">TULIO BLANCO CADENA </t>
  </si>
  <si>
    <t>20001-33-33005-2021-00013-00</t>
  </si>
  <si>
    <t>SANDRA SARELA PAEZ LOZANO</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</si>
  <si>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SUBSANACION DE DDA POR EL ABOGADON 26/4/2021</t>
    </r>
  </si>
  <si>
    <t>RUTH MARINA SANCHEZ ORTIZ</t>
  </si>
  <si>
    <t>ROAMON ELIAS CHINCHILLA  SANTIAGO</t>
  </si>
  <si>
    <t>20001-33-33-005-2021-00016-00</t>
  </si>
  <si>
    <t xml:space="preserve">OSIRIS ISABEL REALES MARTINEZ </t>
  </si>
  <si>
    <r>
      <t xml:space="preserve">NOTIFICACIÓN PERSONAL DE LOA DDA 7/12/2020 - </t>
    </r>
    <r>
      <rPr>
        <b/>
        <sz val="9"/>
        <color rgb="FFFF0000"/>
        <rFont val="Calibri"/>
        <family val="2"/>
        <scheme val="minor"/>
      </rPr>
      <t>AUTO INAMITE DDA 13/4/2021</t>
    </r>
    <r>
      <rPr>
        <b/>
        <sz val="9"/>
        <color rgb="FF0000FF"/>
        <rFont val="Calibri"/>
        <family val="2"/>
        <scheme val="minor"/>
      </rPr>
      <t xml:space="preserve"> NOT DE SUBSANACION 27/4/2021- </t>
    </r>
  </si>
  <si>
    <t>NINFA BARON LOPEZ</t>
  </si>
  <si>
    <t>NIMIA RICON SANCHEZ</t>
  </si>
  <si>
    <t>20001-33-33-007-2021-0015-00</t>
  </si>
  <si>
    <t>YANETH ATELLA ROMERO MOJICA</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</si>
  <si>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</si>
  <si>
    <t>MILADIS ELENA PALCIO DE LA HOZ</t>
  </si>
  <si>
    <t>MARYLY RODRIGUEZ TELLEZ</t>
  </si>
  <si>
    <t xml:space="preserve">MARTÍN GALEZO GUERRA </t>
  </si>
  <si>
    <t>MARTHA LUZ NIETO GÓMEZ</t>
  </si>
  <si>
    <t>20001-33-33-004-2021-00023-00</t>
  </si>
  <si>
    <t>MARIA DEL ROSARIO PEZ LOZANO</t>
  </si>
  <si>
    <r>
      <t xml:space="preserve">NOTIFICACIÓN PERSONAL DE LOA DDA 7/12/2020 - </t>
    </r>
    <r>
      <rPr>
        <b/>
        <sz val="9"/>
        <color rgb="FFFF0000"/>
        <rFont val="Calibri"/>
        <family val="2"/>
        <scheme val="minor"/>
      </rPr>
      <t xml:space="preserve">AUTO DE FECHA 13/4/2021 INAMITE DDA - SUB DE DDA 4/5/2021- </t>
    </r>
  </si>
  <si>
    <t>MARIA DE LOS SANTOS REALES DAZA</t>
  </si>
  <si>
    <t>20001-33-33-007-2021-0019-00</t>
  </si>
  <si>
    <t>MAGRED DEL SOCORRO MONTEJO TORRES</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</si>
  <si>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9"/>
        <color rgb="FF0C0900"/>
        <rFont val="Calibri"/>
        <family val="2"/>
        <scheme val="minor"/>
      </rPr>
      <t xml:space="preserve">TRASLADO Y NOTIFICACÍN DDA 28/6/2021- </t>
    </r>
  </si>
  <si>
    <t>20001-33-33-001-2021-00023-00</t>
  </si>
  <si>
    <t xml:space="preserve">JUZGADO 1 ADMINISTRATIVO ORAL DEL CIRCUITO DE VALLEDUPAR </t>
  </si>
  <si>
    <t xml:space="preserve">JUCDARLEY DEL CARMEN POSADA CLEMENTE </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</si>
  <si>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SUBSANACION 23/3/2021- </t>
    </r>
    <r>
      <rPr>
        <b/>
        <sz val="9"/>
        <color rgb="FF0C0900"/>
        <rFont val="Calibri"/>
        <family val="2"/>
        <scheme val="minor"/>
      </rPr>
      <t>ESTADO 041 DEL 28/6/2021- -AUTO AADDA 28/6/2021</t>
    </r>
  </si>
  <si>
    <t>20001-33-33-004-2020-00024-00</t>
  </si>
  <si>
    <t xml:space="preserve">ISABEL CRISTINA CUELLO RAAD </t>
  </si>
  <si>
    <r>
      <t xml:space="preserve">NOTIFICACIÓN PERSONAL DE LOA DDA 7/12/2020 </t>
    </r>
    <r>
      <rPr>
        <b/>
        <sz val="9"/>
        <color rgb="FFC00000"/>
        <rFont val="Calibri"/>
        <family val="2"/>
        <scheme val="minor"/>
      </rPr>
      <t>- AUTO INMIT DDA 20/4/2021 NOTF SAB 4/5/2021-</t>
    </r>
  </si>
  <si>
    <t>INES BLASINA IZQUIERDO TORRES</t>
  </si>
  <si>
    <t>HUBERTO HERRERA HERRERA</t>
  </si>
  <si>
    <t>20001-33-33-005-2021-00017-00</t>
  </si>
  <si>
    <t xml:space="preserve">JUZGADO 5 ADMINISTRATIVO ORAL DEL CIRCUITO DE VALLEDUPAR </t>
  </si>
  <si>
    <t>AIDE PAEZ DUARTE</t>
  </si>
  <si>
    <r>
      <t xml:space="preserve">NOTIFICACIÓN PERSONAL DE LOA DDA 7/12/2020 - </t>
    </r>
    <r>
      <rPr>
        <b/>
        <sz val="9"/>
        <color rgb="FFFF0000"/>
        <rFont val="Calibri"/>
        <family val="2"/>
        <scheme val="minor"/>
      </rPr>
      <t>AUTO INMITE DDA 13/4/2021</t>
    </r>
    <r>
      <rPr>
        <b/>
        <sz val="9"/>
        <color rgb="FF0000FF"/>
        <rFont val="Calibri"/>
        <family val="2"/>
        <scheme val="minor"/>
      </rPr>
      <t>- NOT SUBSANACION 27/4/2021</t>
    </r>
  </si>
  <si>
    <t>GLORIA ESTHER MARTINEZ RIVERA</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</si>
  <si>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NOTF SUBSANA DDA 23/3/2021</t>
    </r>
  </si>
  <si>
    <t>20001-33-33-001-2021-00024-00</t>
  </si>
  <si>
    <t>GLORIA ESTHER QUINTERO PERRONY</t>
  </si>
  <si>
    <r>
      <t xml:space="preserve">NOTIFICACIÓN PERSONAL DE LOA DDA 7/12/2020 - </t>
    </r>
    <r>
      <rPr>
        <b/>
        <sz val="9"/>
        <color rgb="FFFF0000"/>
        <rFont val="Calibri"/>
        <family val="2"/>
        <scheme val="minor"/>
      </rPr>
      <t xml:space="preserve"> </t>
    </r>
    <r>
      <rPr>
        <b/>
        <sz val="9"/>
        <color rgb="FF0C0900"/>
        <rFont val="Calibri"/>
        <family val="2"/>
        <scheme val="minor"/>
      </rPr>
      <t xml:space="preserve">ESTADO No 41 DEL 28/6/2021 NOTI AUTO QUE ADDA 28/6/2021-  </t>
    </r>
  </si>
  <si>
    <t>FANNY CONTRERAS SANCHEZ</t>
  </si>
  <si>
    <t>20001-33-33-007-2021-0020-00</t>
  </si>
  <si>
    <t xml:space="preserve">ENILDA QUIROZ PONTÓN </t>
  </si>
  <si>
    <t>20001-33-33-004-2021-00025-00</t>
  </si>
  <si>
    <t xml:space="preserve">ELODIA MARIA CALDERON </t>
  </si>
  <si>
    <r>
      <t xml:space="preserve">NOTIFICACIÓN PERSONAL DE LOA DDA 7/12/2020 - </t>
    </r>
    <r>
      <rPr>
        <b/>
        <sz val="9"/>
        <color rgb="FFC00000"/>
        <rFont val="Calibri"/>
        <family val="2"/>
        <scheme val="minor"/>
      </rPr>
      <t>AUTO INAMITE DDA 20/4/2021 SUB DDA 4/5/2021</t>
    </r>
  </si>
  <si>
    <t>20001-33-33-005-2021-00018-00</t>
  </si>
  <si>
    <t>ELBA RUTH FERNANDEZ RAMO</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</si>
  <si>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 xml:space="preserve">NOT- SUBSANA DDA 23/3/2021-  </t>
    </r>
    <r>
      <rPr>
        <b/>
        <sz val="9"/>
        <color rgb="FF0C0900"/>
        <rFont val="Calibri"/>
        <family val="2"/>
        <scheme val="minor"/>
      </rPr>
      <t xml:space="preserve">SUBSANACION 26/4/2021 </t>
    </r>
  </si>
  <si>
    <t>20001-33-33-007-2021-0016-00</t>
  </si>
  <si>
    <t>CARMEN CECILIA CAÑAS SERRANO</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</si>
  <si>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 </t>
    </r>
    <r>
      <rPr>
        <b/>
        <sz val="9"/>
        <color rgb="FF0000FF"/>
        <rFont val="Calibri"/>
        <family val="2"/>
        <scheme val="minor"/>
      </rPr>
      <t>TRASLADO Y NOTIFICACIÓN PERSONAL 28/6/25021-</t>
    </r>
  </si>
  <si>
    <t>20001-33-33-004-2021-00019-00</t>
  </si>
  <si>
    <t>CARMEN EMILIA MEZA PEÑALOZA</t>
  </si>
  <si>
    <r>
      <t xml:space="preserve">NOTIFICACIÓN PERSONAL DE LOA DDA 7/12/2020 - </t>
    </r>
    <r>
      <rPr>
        <b/>
        <sz val="9"/>
        <color rgb="FFC00000"/>
        <rFont val="Calibri"/>
        <family val="2"/>
        <scheme val="minor"/>
      </rPr>
      <t>AUTO INADA 20/4/2021 NOT SUB 4/5/2021-</t>
    </r>
  </si>
  <si>
    <t xml:space="preserve">CACILIA CARRILLO CASTELLANOS </t>
  </si>
  <si>
    <t>DAMARIS ESTHER DE LA CRUZ BARRAZA</t>
  </si>
  <si>
    <t>20001-33-33-004-2021-00020-00</t>
  </si>
  <si>
    <t>EDELMIRA CUENTAS MORALES</t>
  </si>
  <si>
    <r>
      <t xml:space="preserve">NOTIFICACIÓN PERSONAL DE LOA DDA 7/12/2020 - </t>
    </r>
    <r>
      <rPr>
        <b/>
        <sz val="9"/>
        <color rgb="FFFF0000"/>
        <rFont val="Calibri"/>
        <family val="2"/>
        <scheme val="minor"/>
      </rPr>
      <t xml:space="preserve">AUTO INA DDA 13/4/2021 NOTF DE SUB 4/5/2021- </t>
    </r>
  </si>
  <si>
    <t>20001-33-33-005-2021-00014-00</t>
  </si>
  <si>
    <t>EDITA MARIA PALLRES PEREZ</t>
  </si>
  <si>
    <r>
      <t xml:space="preserve">NOTIFICACIÓN PERSONAL DE LOA DDA 7/12/2020 - </t>
    </r>
    <r>
      <rPr>
        <b/>
        <sz val="9"/>
        <color rgb="FFFF0000"/>
        <rFont val="Calibri"/>
        <family val="2"/>
        <scheme val="minor"/>
      </rPr>
      <t>AUTO IMAMITE DDA 13/4/2021</t>
    </r>
    <r>
      <rPr>
        <b/>
        <sz val="9"/>
        <color rgb="FF0000FF"/>
        <rFont val="Calibri"/>
        <family val="2"/>
        <scheme val="minor"/>
      </rPr>
      <t xml:space="preserve"> NOT DE SUSB 27/4/2021- </t>
    </r>
  </si>
  <si>
    <t>20001-33-33-005-2021-00015-00</t>
  </si>
  <si>
    <t xml:space="preserve">EDITH CAMAÑO HERNANDEZ </t>
  </si>
  <si>
    <t>NOTIFICACIÓN PERSONAL DE LOA DDA 7/12/2020 - AUTO INAMITE DDA 13/4/2021 SUBSANACION DE DDA POR EL ABOGADON 26/4/2021</t>
  </si>
  <si>
    <t>20001-33-33-007-2021-00017-00</t>
  </si>
  <si>
    <t xml:space="preserve">BEATRIZ PORTILLO RANGEL </t>
  </si>
  <si>
    <t xml:space="preserve">HUMBERTO NAVARRO ARENA </t>
  </si>
  <si>
    <t>2001-33-33-004-2021-00021-00</t>
  </si>
  <si>
    <t>JUZGADO  4 ADMINISTRATIVO DEL CIRCUITO DE VALLEDUPAR</t>
  </si>
  <si>
    <r>
      <t xml:space="preserve">NOTIFICACIÓN PERSONAL DE LOA DDA 7/12/2020 - </t>
    </r>
    <r>
      <rPr>
        <b/>
        <sz val="9"/>
        <color rgb="FFC00000"/>
        <rFont val="Calibri"/>
        <family val="2"/>
        <scheme val="minor"/>
      </rPr>
      <t xml:space="preserve">AUTO INAMITE DDA 20/4/2021 NOT SUB DDA 4/5/2021 </t>
    </r>
  </si>
  <si>
    <t xml:space="preserve">ANGELA MARIA OJEDA </t>
  </si>
  <si>
    <t>20001-33-33-003-2020-00240-00</t>
  </si>
  <si>
    <t xml:space="preserve">JUZGADO 3 ADMINISTRATIVO  ORAL DEL CIRCUITO DE VALLEDUPAR </t>
  </si>
  <si>
    <t>ANA MERCEDES MORA CARBAJALINO</t>
  </si>
  <si>
    <r>
      <t xml:space="preserve">NOTIFICACIÓN PERSONAL DE LOA DDA 7/12/2020 -  </t>
    </r>
    <r>
      <rPr>
        <b/>
        <sz val="9"/>
        <color rgb="FFCC3300"/>
        <rFont val="Calibri"/>
        <family val="2"/>
        <scheme val="minor"/>
      </rPr>
      <t xml:space="preserve">AUTO DE FECHA 15/3/2021 INAMITE DDA . NOTIFI SUBSANACIOB 6/4/2021 </t>
    </r>
  </si>
  <si>
    <t>20001-33-33-007-2021-00018-00</t>
  </si>
  <si>
    <t>ANA JULIA PALOMINO PAVA</t>
  </si>
  <si>
    <t>ANA DEL PILAR IBAÑEZ YAYA</t>
  </si>
  <si>
    <t>20001-33-33-001-2021-00021-00</t>
  </si>
  <si>
    <t xml:space="preserve">JUZGADO 1 ADMINISTRATIVO  ORAL DEL CIRCUITO DE VALLEDUPAR </t>
  </si>
  <si>
    <t>ANA CECILIA QUINTERO</t>
  </si>
  <si>
    <r>
      <t xml:space="preserve">NOTIFICACIÓN PERSONAL DE LOA DDA 7/12/2020 - </t>
    </r>
    <r>
      <rPr>
        <b/>
        <sz val="9"/>
        <color rgb="FFFF0000"/>
        <rFont val="Calibri"/>
        <family val="2"/>
        <scheme val="minor"/>
      </rPr>
      <t xml:space="preserve">AUTO DE FECHA 4/5/2021 INAMITE LA DEMANDA EL JUZGADO 1 ADTIVO - </t>
    </r>
    <r>
      <rPr>
        <b/>
        <sz val="9"/>
        <color rgb="FF0000FF"/>
        <rFont val="Calibri"/>
        <family val="2"/>
        <scheme val="minor"/>
      </rPr>
      <t>NOTI SUBSANACION 23/3/2021-</t>
    </r>
    <r>
      <rPr>
        <b/>
        <sz val="9"/>
        <color rgb="FF0C0900"/>
        <rFont val="Calibri"/>
        <family val="2"/>
        <scheme val="minor"/>
      </rPr>
      <t>ESTADO 041 DEL 28/6/2021- -AUTO AADDA 28/6/2021</t>
    </r>
  </si>
  <si>
    <t>AMADA MORENO BETANCOURT</t>
  </si>
  <si>
    <t>20001-33-33-001-2021-00022-00</t>
  </si>
  <si>
    <t>ALBERTO DE JESUS HERAZO CASTAÑEDA</t>
  </si>
  <si>
    <r>
      <t xml:space="preserve">NOTIFICACIÓN PERSONAL DE LOA DDA 7/12/2020 - </t>
    </r>
    <r>
      <rPr>
        <b/>
        <sz val="9"/>
        <color rgb="FFFF0000"/>
        <rFont val="Calibri"/>
        <family val="2"/>
        <scheme val="minor"/>
      </rPr>
      <t>AUTO DE FECHA 4/5/2021 INAMITE LA DEMANDA EL JUZGADO 1 ADTIVO -</t>
    </r>
    <r>
      <rPr>
        <b/>
        <sz val="9"/>
        <rFont val="Calibri"/>
        <family val="2"/>
        <scheme val="minor"/>
      </rPr>
      <t xml:space="preserve"> NOTIFICACIÓN DE SUBSANACION 23/3/2021- ESTADO 041 DEL 28/6/2021- -AUTO AADDA 28/6/2021</t>
    </r>
  </si>
  <si>
    <t>20001-33-33-004-2021-00022-00</t>
  </si>
  <si>
    <t xml:space="preserve">JUZGADO 4 ADMINISTRATIVO  ORAL DEL CIRCUITO DE VALLEDUPAR </t>
  </si>
  <si>
    <t xml:space="preserve">ADOLFO AREVALO ROYERO </t>
  </si>
  <si>
    <r>
      <t>NOTIFICACIÓN PERSONAL DE LOA DDA 7/12/2020 -</t>
    </r>
    <r>
      <rPr>
        <b/>
        <sz val="9"/>
        <color rgb="FFC00000"/>
        <rFont val="Calibri"/>
        <family val="2"/>
        <scheme val="minor"/>
      </rPr>
      <t xml:space="preserve"> AUTO INAMITE DDA 20/4/2021 NOT DE SUB 4/5/2021- </t>
    </r>
  </si>
  <si>
    <t>ABEL MACHADO RIOS</t>
  </si>
  <si>
    <t>OLGA LUICIA CAVAJAL ORTIZ</t>
  </si>
  <si>
    <t xml:space="preserve">JOSE TELESFORO ESPINOSA REYES </t>
  </si>
  <si>
    <t xml:space="preserve">JAVIER FIGUEROA CARRASCAL </t>
  </si>
  <si>
    <t>NOTIFICACIÓN PERSONAL 10/12/2020</t>
  </si>
  <si>
    <t>20001-33-33-001-2020-00177-00</t>
  </si>
  <si>
    <t>ALFREDO BLANCO RANGEL</t>
  </si>
  <si>
    <r>
      <t xml:space="preserve">NOTIFICACIÓN PERSONAL 16/12/2020 - </t>
    </r>
    <r>
      <rPr>
        <b/>
        <sz val="9"/>
        <color rgb="FFFF0000"/>
        <rFont val="Calibri"/>
        <family val="2"/>
        <scheme val="minor"/>
      </rPr>
      <t xml:space="preserve">AUTO QUE ADDA 1/2/2021- </t>
    </r>
    <r>
      <rPr>
        <b/>
        <sz val="9"/>
        <color rgb="FF0000FF"/>
        <rFont val="Calibri"/>
        <family val="2"/>
        <scheme val="minor"/>
      </rPr>
      <t xml:space="preserve">TRASLADO DE LA DDA 15/6/2021- </t>
    </r>
    <r>
      <rPr>
        <b/>
        <sz val="9"/>
        <color rgb="FF0C0900"/>
        <rFont val="Calibri"/>
        <family val="2"/>
        <scheme val="minor"/>
      </rPr>
      <t xml:space="preserve">SE ASIGNO A LA DRA SANDRA CASTRO. EL  16/6/2021 </t>
    </r>
  </si>
  <si>
    <t>20001-31-05-004-2021-00003-00</t>
  </si>
  <si>
    <t>PATRIMONIO AUTONOMO DE REMANENTES CAPRECOM - EN LIQUIDACION</t>
  </si>
  <si>
    <t>DEPARTAMENTO DEL CESAR- MUNICIPIO DE CHIMICHAGUA</t>
  </si>
  <si>
    <r>
      <t xml:space="preserve">NOTIFICACIÓN PERSONAL 16/12/2020 TRASLADO DA NOTIFICACIÓN PERSONAL 11/5/2021- </t>
    </r>
    <r>
      <rPr>
        <b/>
        <sz val="9"/>
        <color rgb="FFFF0000"/>
        <rFont val="Calibri"/>
        <family val="2"/>
        <scheme val="minor"/>
      </rPr>
      <t xml:space="preserve">SE NOT AL APDO DEL DPTO  13/5/2021- </t>
    </r>
  </si>
  <si>
    <t xml:space="preserve">RECONOCIMIENTO DE BONIFICACIÓN PENSIONAL A AFILIADO UPC </t>
  </si>
  <si>
    <t>20001-33-33-008-2020-00175-00</t>
  </si>
  <si>
    <t xml:space="preserve">ERIKA MAYORGA ZULETA </t>
  </si>
  <si>
    <t>NOTIFICACIÓN PERSONAL 17/12/2020</t>
  </si>
  <si>
    <t>20001-33-33-008-2020-00177-00</t>
  </si>
  <si>
    <t>MARTHA LUZ MARTINEZ CASTRO</t>
  </si>
  <si>
    <r>
      <t>NOTIFICACIÓN PERSONAL 17/12/2020 AUTO DE FECHA 23/6/2021- Auto que Ordena Requerimiento-</t>
    </r>
    <r>
      <rPr>
        <b/>
        <sz val="9"/>
        <color rgb="FF0C0900"/>
        <rFont val="Calibri"/>
        <family val="2"/>
        <scheme val="minor"/>
      </rPr>
      <t>a la parte demandante para que en el término de quince (15) días cumpla con lo dispuesto en el auto admisorio de la demanda, en donde se le ordenó consignar en la cuenta corriente única Nacional los gastos ordinarios del proceso.</t>
    </r>
  </si>
  <si>
    <t>20001-33-33-008-2020-00181-00</t>
  </si>
  <si>
    <t>JAIDYS MARINA CASTILLO</t>
  </si>
  <si>
    <t>20001-33-33-008-2020-00183-00</t>
  </si>
  <si>
    <t>ZORAIDA QUINTERO NAVARRO</t>
  </si>
  <si>
    <t>20001-33-33-008-2020-00190-00</t>
  </si>
  <si>
    <t>ANA BELEN ARZUAGA MONTEROS</t>
  </si>
  <si>
    <t>20001-33-33-008-2020-00031-00</t>
  </si>
  <si>
    <t xml:space="preserve">MARTHA INES PEREZ NIEVES </t>
  </si>
  <si>
    <r>
      <t>NOTIFICACIÓN PERSONAL 17/12/2020 C</t>
    </r>
    <r>
      <rPr>
        <b/>
        <sz val="9"/>
        <color rgb="FFFF00FF"/>
        <rFont val="Calibri"/>
        <family val="2"/>
        <scheme val="minor"/>
      </rPr>
      <t xml:space="preserve">ONTESTACIÓN DE LA DDA 13/3/2021- - </t>
    </r>
    <r>
      <rPr>
        <b/>
        <sz val="9"/>
        <color rgb="FFCC3300"/>
        <rFont val="Calibri"/>
        <family val="2"/>
        <scheme val="minor"/>
      </rPr>
      <t xml:space="preserve">AUTO DE FEC HA 18/5/2021- </t>
    </r>
    <r>
      <rPr>
        <b/>
        <sz val="9"/>
        <rFont val="Calibri"/>
        <family val="2"/>
        <scheme val="minor"/>
      </rPr>
      <t>Por otra parte, se procede a tener por no contestada la demanda por parte del Departamento del César, toda vez el escrito de contestación3 a la misma fue allegado por fuera del término establecido para tal efectoConsiderando el vencimiento de los términos previstos para contestar la demanda, corresponde convocar a las partes a la audiencia inicial de que trata el artículo 180 del Código de Procedimiento Administrativo y de lo Contencioso Administrativo.En consecuencia,</t>
    </r>
    <r>
      <rPr>
        <b/>
        <sz val="9"/>
        <color rgb="FFCC3300"/>
        <rFont val="Calibri"/>
        <family val="2"/>
        <scheme val="minor"/>
      </rPr>
      <t xml:space="preserve"> se fija como fecha y hora para la celebración de la audiencia inicial el día 16 de junio de 2021 a las 3:00 p.m., la cual se llevará a cabo por la plataforma
Microsoft Teams. </t>
    </r>
    <r>
      <rPr>
        <b/>
        <sz val="9"/>
        <rFont val="Calibri"/>
        <family val="2"/>
        <scheme val="minor"/>
      </rPr>
      <t xml:space="preserve">Una vez sea notificado este auto, será remitido el enlace para la audiencia a los correos electrónicos que se encuentren consignados en el expediente; en caso de requerir alguna aclaración podrá dirigirse a la siguiente dirección de correo electrónica  07admvalledupar@cendoj.ramajudicial.gov.co Finalmente, se reconoce personería para actuar al doctor NESTOR RAFAEL TRIVIÑO GARCÍA, identificado con la Cédula de ciudadanía No. 1.151.44.145 y T.P. No. 274.271 del C.S.J., como apoderado judicial de la Nación – Ministerio de Educación
Nacional – Fondo Nacional de Prestaciones Sociales del Magisterio, </t>
    </r>
    <r>
      <rPr>
        <b/>
        <sz val="9"/>
        <color rgb="FFCC3300"/>
        <rFont val="Calibri"/>
        <family val="2"/>
        <scheme val="minor"/>
      </rPr>
      <t xml:space="preserve">en los términos del poder conferido4 y por otra parte; al doctor JORGE RODRIGO PINTO VÁSQUEZ, identificado con Cédula de ciudadanía No. 49.763.131 y T.P. No. 82560 del C.S.J., </t>
    </r>
    <r>
      <rPr>
        <b/>
        <sz val="9"/>
        <rFont val="Calibri"/>
        <family val="2"/>
        <scheme val="minor"/>
      </rPr>
      <t>como apoderado judicial del Departamento del César, conforme los términos del poder otorgado5 y previa verificación de antecedentes disciplinarios en la página web de la  Rama Judicial.</t>
    </r>
  </si>
  <si>
    <t>20001-33-33-007-2021-0023-00</t>
  </si>
  <si>
    <t xml:space="preserve">MILENE OSPINO LARA </t>
  </si>
  <si>
    <r>
      <t xml:space="preserve">NOTIFICACIÓN PERSONAL 17/12/2020- </t>
    </r>
    <r>
      <rPr>
        <b/>
        <sz val="9"/>
        <color rgb="FFFF0000"/>
        <rFont val="Calibri"/>
        <family val="2"/>
        <scheme val="minor"/>
      </rPr>
      <t>AUTO 24/2/2021-</t>
    </r>
    <r>
      <rPr>
        <b/>
        <sz val="9"/>
        <color rgb="FF0000FF"/>
        <rFont val="Calibri"/>
        <family val="2"/>
        <scheme val="minor"/>
      </rPr>
      <t xml:space="preserve"> </t>
    </r>
    <r>
      <rPr>
        <b/>
        <sz val="9"/>
        <rFont val="Calibri"/>
        <family val="2"/>
        <scheme val="minor"/>
      </rPr>
      <t>Por reunir los requisitos legales establecidos en el artículo 162 del CPACA, se admite la demanda de la referencia. Reconocer personería a la doctora Clarena López Henao, como apoderada judicial de la parte actora, en los términos del poder conferido.</t>
    </r>
    <r>
      <rPr>
        <b/>
        <sz val="9"/>
        <color rgb="FF0000FF"/>
        <rFont val="Calibri"/>
        <family val="2"/>
        <scheme val="minor"/>
      </rPr>
      <t xml:space="preserve"> TRASLADO Y NOTIFICACIÓN PERSONAL DDA 28/6/2021</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</si>
  <si>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</si>
  <si>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</si>
  <si>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</si>
  <si>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r>
      <t xml:space="preserve">NOTIFICACIÓN PERSONAL DEL LA DEMANDA POR EL APODERADO 14/01/2021-  NOTIFICACION DE SUBSANACION D ELA DEMANDA  SEGÚN AUTO DE </t>
    </r>
    <r>
      <rPr>
        <b/>
        <sz val="9"/>
        <color theme="0"/>
        <rFont val="Calibri"/>
        <family val="2"/>
        <scheme val="minor"/>
      </rPr>
      <t>FECHA 9/3/2021</t>
    </r>
    <r>
      <rPr>
        <b/>
        <sz val="9"/>
        <color theme="1"/>
        <rFont val="Calibri"/>
        <family val="2"/>
        <scheme val="minor"/>
      </rPr>
      <t xml:space="preserve">  SUBSANA </t>
    </r>
    <r>
      <rPr>
        <b/>
        <sz val="9"/>
        <color theme="0"/>
        <rFont val="Calibri"/>
        <family val="2"/>
        <scheme val="minor"/>
      </rPr>
      <t xml:space="preserve"> 11/3/2021- NOTIFICACIÓN AUTO QUE ADMITE DDA - 29/4/2021- POR LA APDO DTE- </t>
    </r>
    <r>
      <rPr>
        <b/>
        <sz val="9"/>
        <color theme="1"/>
        <rFont val="Calibri"/>
        <family val="2"/>
        <scheme val="minor"/>
      </rPr>
      <t xml:space="preserve">R E S U E L V E: </t>
    </r>
    <r>
      <rPr>
        <b/>
        <sz val="9"/>
        <color rgb="FFFFFF00"/>
        <rFont val="Calibri"/>
        <family val="2"/>
        <scheme val="minor"/>
      </rPr>
      <t>PRIMERO:</t>
    </r>
    <r>
      <rPr>
        <b/>
        <sz val="9"/>
        <color theme="1"/>
        <rFont val="Calibri"/>
        <family val="2"/>
        <scheme val="minor"/>
      </rPr>
      <t xml:space="preserve"> Admitir la demanda presentada por MAITTE PAOLA BENJUMEA MOLINA, por las razones expuestas en la parte motiva. SEGUNDO: Enviar esta providencia a la demandada UNIÓN TEMPORAL CENTRO DEPORTIVO UPAR conformada por las sociedades SITELSA S.A.S. y CONSTRUMARCA S.A.S. solidariamente el DEPARTAMENTO DEL CESAR y EQUIDAD SEGUROS GENERALES., mediante correo electrónico, de conformidad con el inciso final del artículo 6 y el artículo 8 del Decreto 806 del 4 de junio de 2020.</t>
    </r>
  </si>
  <si>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</si>
  <si>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</si>
  <si>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</si>
  <si>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</si>
  <si>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r>
      <t xml:space="preserve">NOTIFICACIÓN PERSONAL DEL LA DEMANDA POR EL APODERADO 14/01/2021- </t>
    </r>
    <r>
      <rPr>
        <b/>
        <sz val="9"/>
        <color rgb="FFFFFF00"/>
        <rFont val="Calibri"/>
        <family val="2"/>
        <scheme val="minor"/>
      </rPr>
      <t xml:space="preserve">TRASLADO DE LA DEMANDA 23/2/2021- </t>
    </r>
    <r>
      <rPr>
        <b/>
        <sz val="9"/>
        <color theme="1"/>
        <rFont val="Calibri"/>
        <family val="2"/>
        <scheme val="minor"/>
      </rPr>
      <t>-</t>
    </r>
    <r>
      <rPr>
        <b/>
        <sz val="9"/>
        <color theme="0" tint="-4.9989318521683403E-2"/>
        <rFont val="Calibri"/>
        <family val="2"/>
        <scheme val="minor"/>
      </rPr>
      <t xml:space="preserve"> CONTESTACION Y PRESENTACION DE PODER ESPECIAL 15/4/2021- </t>
    </r>
    <r>
      <rPr>
        <b/>
        <sz val="9"/>
        <color rgb="FFFFFF00"/>
        <rFont val="Calibri"/>
        <family val="2"/>
        <scheme val="minor"/>
      </rPr>
      <t xml:space="preserve">NOTIFCACIÓN  DE CONTETACION  DE LA EXCEPCIONES EL APDO DTE 22/4/2021- </t>
    </r>
  </si>
  <si>
    <t>RECONOCIMIENTO Y PAGO DE LA NIVELACIÓN SALRIAL Y DEMAS DERECHOS LABORALES Y LA NULIDAD DE L OFC Noo RHSES.EX 1975 DE FECHA 21/11/2019</t>
  </si>
  <si>
    <t xml:space="preserve">NOTIFICACIÓN PERSONAL DEL LA DEMANDA POR EL  JUZGADO 14/01/2021- AUTO QUE AADA 6/8/2020- </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</si>
  <si>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</si>
  <si>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</si>
  <si>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</si>
  <si>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</si>
  <si>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r>
      <t xml:space="preserve">NOTIFICACIÓN  ESTADO No 02 DEL 21/1/2021- DEL LA DEMANDA POR EL  JUZGADO 20/01/2021- AUTO QUE AADA 20/1/2020- </t>
    </r>
    <r>
      <rPr>
        <b/>
        <sz val="9"/>
        <color rgb="FFFFFF00"/>
        <rFont val="Calibri"/>
        <family val="2"/>
        <scheme val="minor"/>
      </rPr>
      <t xml:space="preserve">TRASLADO DE LA DEMANDA Y NOT DEL JUZGADO 22/2/2021- </t>
    </r>
    <r>
      <rPr>
        <b/>
        <sz val="9"/>
        <color theme="0"/>
        <rFont val="Calibri"/>
        <family val="2"/>
        <scheme val="minor"/>
      </rPr>
      <t xml:space="preserve"> CONTESTADA EL 12/4/2021 POR LA DRTA MARIA LAURA MORENO </t>
    </r>
  </si>
  <si>
    <t>INDENIZACIÓN POR EL HURTO DE VEHICULO AUTOMOR EN LAS INSTALACIONES  DE LA SECRETRIA DE SALUD DEPARTAMENTAL -</t>
  </si>
  <si>
    <t>20001-3333-003-2021-00032-00. </t>
  </si>
  <si>
    <t xml:space="preserve">LAUDITH ZULEINIS ZAMBRANO  RODRIGUEZ </t>
  </si>
  <si>
    <t>DEPARTAMENTO  DEL CESAR- SEC DE EDUCACIÓN DPTAL- INS EDUCATIVA FRANCISCO DE PAULA SANTANDER SEDE CAMILO TORRES (MUP- CODAZZI)</t>
  </si>
  <si>
    <r>
      <t xml:space="preserve">NOTIFICACIÓN PERSONAL DEL LA DEMANDA POR EL  JUZGADO 21/01/2021- EL 20/5/2021- </t>
    </r>
    <r>
      <rPr>
        <b/>
        <sz val="9"/>
        <color rgb="FF0000FF"/>
        <rFont val="Calibri"/>
        <family val="2"/>
        <scheme val="minor"/>
      </rPr>
      <t xml:space="preserve">NOTIFICACIÓN DE SUBSANACION DE DDA DEL AUTO DE 20/5/2021-  </t>
    </r>
  </si>
  <si>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</si>
  <si>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</si>
  <si>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</si>
  <si>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</si>
  <si>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20001-33-33-007-2021-0024-00</t>
  </si>
  <si>
    <t>ESTHER MARIA CARMONA BARRIOS</t>
  </si>
  <si>
    <r>
      <t xml:space="preserve">NOTIFICACIÓN PERSONAL DEL LA DEMANDA POR EL APODERADO 22/01/2021- </t>
    </r>
    <r>
      <rPr>
        <b/>
        <sz val="9"/>
        <color rgb="FFFF3399"/>
        <rFont val="Calibri"/>
        <family val="2"/>
        <scheme val="minor"/>
      </rPr>
      <t>AUTO 24/2/2021-</t>
    </r>
    <r>
      <rPr>
        <b/>
        <sz val="9"/>
        <color theme="1"/>
        <rFont val="Calibri"/>
        <family val="2"/>
        <scheme val="minor"/>
      </rPr>
      <t xml:space="preserve"> Por reunir los requisitos legales establecidos en el artículo 162 del CPACA, se admite la demanda de la referencia. Reconocer personería a la doctora Clarena López Henao, como apoderada judicial de la parte actora, en los términos del poder conferido.</t>
    </r>
    <r>
      <rPr>
        <b/>
        <sz val="9"/>
        <color rgb="FF00FFFF"/>
        <rFont val="Calibri"/>
        <family val="2"/>
        <scheme val="minor"/>
      </rPr>
      <t xml:space="preserve"> TRASLADO DE LA DDA 24/5/2021 DEL JUZ  ASIG A SANDRA CASTRO</t>
    </r>
  </si>
  <si>
    <t>20001-33-33-001-2021-00028-00</t>
  </si>
  <si>
    <t xml:space="preserve">JUZGADO 1 ADMINISTRATIVO  DEL CIRCUITO DE VALLEDUPAR </t>
  </si>
  <si>
    <t>LUZ MARINA ARIZA PIMIENTA</t>
  </si>
  <si>
    <r>
      <t xml:space="preserve">NOTIFICACIÓN PERSONAL DEL LA DEMANDA POR EL APODERADO 22/01/2021-  </t>
    </r>
    <r>
      <rPr>
        <b/>
        <sz val="9"/>
        <color rgb="FFFF0000"/>
        <rFont val="Calibri"/>
        <family val="2"/>
        <scheme val="minor"/>
      </rPr>
      <t xml:space="preserve">AUTO ADDA 19/3/2021- </t>
    </r>
  </si>
  <si>
    <t>20001-33-33-004-2021-00030-00</t>
  </si>
  <si>
    <t>LUIS EUGENIO IMBRECHETH DEL VALLE</t>
  </si>
  <si>
    <r>
      <t xml:space="preserve">NOTIFICACIÓN PERSONAL DEL LA DEMANDA POR EL APODERADO 22/01/2021- </t>
    </r>
    <r>
      <rPr>
        <b/>
        <sz val="9"/>
        <color theme="0"/>
        <rFont val="Calibri"/>
        <family val="2"/>
        <scheme val="minor"/>
      </rPr>
      <t>AUTO INMITE DA 20/4/2021 NOT SUB DDA 4/5/2021</t>
    </r>
  </si>
  <si>
    <t>NANCY ESTHER MORA CASTILLA</t>
  </si>
  <si>
    <t>LEONARDO FABIO CARA CAMPO</t>
  </si>
  <si>
    <t>BEATRIZ HELENA CASAS PEDRAZA</t>
  </si>
  <si>
    <t>20001-33-33-004-2019-00141-00</t>
  </si>
  <si>
    <t>JUAN ANIBAL RINCON ALVAREZ Y OTROS  (41 ) DTES</t>
  </si>
  <si>
    <r>
      <rPr>
        <b/>
        <sz val="9"/>
        <color rgb="FF0000FF"/>
        <rFont val="Calibri"/>
        <family val="2"/>
        <scheme val="minor"/>
      </rPr>
      <t>NOTIFICACIÓN PERSONAL DELA DEMANDA  26/01/2021</t>
    </r>
    <r>
      <rPr>
        <b/>
        <sz val="9"/>
        <color theme="1"/>
        <rFont val="Calibri"/>
        <family val="2"/>
        <scheme val="minor"/>
      </rPr>
      <t xml:space="preserve"> AUTO QUE ADDA 18/12/2020- </t>
    </r>
  </si>
  <si>
    <t xml:space="preserve">RECONOCIMIENTO Y PAGO DE LAS DIFERENCIAS DEJADAS DE CANCELAR POR LA RELIQUIDACION DE HORAS EXTRAS , RECARGOS NOCTURNOS Y OTROS FACTORES SALARIALES  (DOCENTES) </t>
  </si>
  <si>
    <t>20001-33-33-005-2020-00031-00</t>
  </si>
  <si>
    <t xml:space="preserve">CANDIDA ROBLES HOYOS </t>
  </si>
  <si>
    <r>
      <rPr>
        <b/>
        <sz val="9"/>
        <color rgb="FF0000FF"/>
        <rFont val="Calibri"/>
        <family val="2"/>
        <scheme val="minor"/>
      </rPr>
      <t>NOTIFICACIÓN PERSONAL DELA DEMANDA  26/01/2021</t>
    </r>
    <r>
      <rPr>
        <b/>
        <sz val="9"/>
        <color theme="1"/>
        <rFont val="Calibri"/>
        <family val="2"/>
        <scheme val="minor"/>
      </rPr>
      <t xml:space="preserve"> AUTO QUE ADDA 26/02/2020- AUTO INAMITE DADA 10/3/2020 AUTO ADMITE SUBSANACIÓN 15/7/2020- TRASLADO 26/01/2021- </t>
    </r>
  </si>
  <si>
    <t>20001-33-33-005-2020-00025-00</t>
  </si>
  <si>
    <t>MERCEDES CLAVIJO LOZANO</t>
  </si>
  <si>
    <t xml:space="preserve">NOTIFICACIÓN PERSONAL DELA DEMANDA  26/01/2021 AUTO QUE ADDA 26/02/2020- </t>
  </si>
  <si>
    <t>20001-31-03-004-2019-00201-00</t>
  </si>
  <si>
    <t>EJECUTIVO SINGULAR</t>
  </si>
  <si>
    <t>JUZGADO 4 CIVIL DEL CIRCUITO DE VALLEDUPAR</t>
  </si>
  <si>
    <r>
      <t xml:space="preserve">FUNDACIÓN ECOLOGICA MARFI REVERDECER- </t>
    </r>
    <r>
      <rPr>
        <b/>
        <sz val="9"/>
        <color rgb="FFFF0000"/>
        <rFont val="Calibri"/>
        <family val="2"/>
      </rPr>
      <t>(ACUMULADA - MARFIL REVENDECER)</t>
    </r>
  </si>
  <si>
    <t xml:space="preserve">DEPARTAMENTO DEL CESAR - SECRETARIA DEL CESAR </t>
  </si>
  <si>
    <r>
      <t xml:space="preserve">NOTIFICACIÓN  DEL ESTADO 1/2/2021- AUTO QUE ADMITE MANDAMIENTO DE PAGO - </t>
    </r>
    <r>
      <rPr>
        <b/>
        <sz val="9"/>
        <color rgb="FFC00000"/>
        <rFont val="Calibri"/>
        <family val="2"/>
        <scheme val="minor"/>
      </rPr>
      <t>AUTO DE FECHA 25/3/2021-</t>
    </r>
    <r>
      <rPr>
        <b/>
        <sz val="9"/>
        <color theme="1"/>
        <rFont val="Calibri"/>
        <family val="2"/>
        <scheme val="minor"/>
      </rPr>
      <t xml:space="preserve"> RESUELVE.</t>
    </r>
    <r>
      <rPr>
        <b/>
        <sz val="9"/>
        <color rgb="FF0000FF"/>
        <rFont val="Calibri"/>
        <family val="2"/>
        <scheme val="minor"/>
      </rPr>
      <t>.De acuerdo con lo solicitado por el apoderado de la parte ejecutante, dentro del proceso de la referencia y de conformidad con el Art. 599 del CGP, se ordena,
1.</t>
    </r>
    <r>
      <rPr>
        <b/>
        <u/>
        <sz val="9"/>
        <rFont val="Calibri"/>
        <family val="2"/>
        <scheme val="minor"/>
      </rPr>
      <t xml:space="preserve"> Decrétese el embargo de remanente de los bienes y dineros embargados y secuestrados o retenidos, de los que se llegaren a desembargar y de los dineros que provengan de remate de bienes o depósitos judiciales que sean del demandado DEPARTAMENTO DEL CESAR- SECRETARÍA DE SALUD
DEPARTAMENTAL dentro del proceso ejecutivo seguido por la FUNDACIÓN ECOLÓGICA MARFIL REVERDECER, en su contra, de radicado </t>
    </r>
    <r>
      <rPr>
        <b/>
        <u/>
        <sz val="9"/>
        <color rgb="FFFF0000"/>
        <rFont val="Calibri"/>
        <family val="2"/>
        <scheme val="minor"/>
      </rPr>
      <t>20001-31-03-004-2019-00201-00 cursante en el Juzgado Cuarto Civil del Circuito de Valledupar. Limítese esta medida en la suma de NOVECIENTOS TREINTA Y UN MILLONES CUATROCIENTOS NOVENTA Y TRES MIL QUINIENTOS DIECISIETE PESOS MCTE ($931.493.517)</t>
    </r>
    <r>
      <rPr>
        <b/>
        <u/>
        <sz val="9"/>
        <rFont val="Calibri"/>
        <family val="2"/>
        <scheme val="minor"/>
      </rPr>
      <t xml:space="preserve"> y practíquese únicamente sobre dineros que sean legalmente embargables y no afecten al Tesoro Nacional. </t>
    </r>
    <r>
      <rPr>
        <b/>
        <u/>
        <sz val="9"/>
        <color rgb="FF0000FF"/>
        <rFont val="Calibri"/>
        <family val="2"/>
        <scheme val="minor"/>
      </rPr>
      <t xml:space="preserve">AUTO DE FECHA 25/3/2021- </t>
    </r>
    <r>
      <rPr>
        <b/>
        <u/>
        <sz val="9"/>
        <rFont val="Calibri"/>
        <family val="2"/>
        <scheme val="minor"/>
      </rPr>
      <t xml:space="preserve">1. Acátese la medida de embargo que recae sobre el depósito judicial No. 424030000662524 por valor de $533.629.955,90, ordenada en auto del 12 de marzo del 2021 por el Juzgado Cuarto Civil del Circuito de Valledupar al interior del proceso iniciado por la FUNDACIÓN ECOLÓGICA MARFI REVERDECER contra el DEPARTAMENTO DEL CESAR – SECRETARÍA DE SALUD radicado con el número único nacional 20001310300420190020100, con un límite de $413.361.408. Fracciónese el anterior título judicial en dos partes así: -Una primera fracción por $413.361.408, que será convertida al Juzgado Cuarto Civil del Circuito de Valledupar con destino al proceso donde se originó la cautela que se obedece.  Una segunda fracción por valor de $120.268.547,90, que será puesta a disposición del beneficiario inicial, DEPARTAMENTO DEL CESAR – SECRETARÍA DE SALUD. Para hacer posible la anterior orden, se requiere al Juzgado Cuarto Civil del Circuito de Valledupar la remisión de los números de identificación de las partes y/o involucrados en el embargo recibido. Comuníquese. Con la información completa, proceda la Secretaría de esta Sede al fraccionamiento y conversión ordenados en esta providencia. 2. Finalmente, se incorpora formalmente la documentación remitida desde el proceso de radicado No. 20001310300120200012300, que cursa en este mismo Juzgado, en donde para completar un acuerdo transaccional se impartieron unas órdenes destinadas a este trámite. </t>
    </r>
    <r>
      <rPr>
        <b/>
        <u/>
        <sz val="9"/>
        <color rgb="FF0000FF"/>
        <rFont val="Calibri"/>
        <family val="2"/>
        <scheme val="minor"/>
      </rPr>
      <t>AUTO 1/6/2021 SENTENCIA ANTICIPARA RESUELVE</t>
    </r>
    <r>
      <rPr>
        <b/>
        <u/>
        <sz val="9"/>
        <color rgb="FFCC3300"/>
        <rFont val="Calibri"/>
        <family val="2"/>
        <scheme val="minor"/>
      </rPr>
      <t>: 1. Declárese probadas las excepciones formuladas por la parte demandada consistentes en GLOSAS PARCIALES A LOS TITULOS VALORES OBJETO DE
RECAUDO”, “DEVOLUCIONES ADMINISTRATIVAS DE LOS TITULOS VALORES OBJETO DE RECAUDO” y “TITULOS VALORES OBJETO DE RECAUDO QUE NO FUERON RADICADOS AL ENTE TERRITORIAL”.</t>
    </r>
    <r>
      <rPr>
        <b/>
        <u/>
        <sz val="9"/>
        <color rgb="FF0000FF"/>
        <rFont val="Calibri"/>
        <family val="2"/>
        <scheme val="minor"/>
      </rPr>
      <t xml:space="preserve">
2. SE ORDENA seguir adelante con la ejecución teniendo en cuenta la modificación del de pago proferido el día 05 de diciembre de 2019 en la demanda
principal, excluyendo de la suma del capital los valores excepcionados por la parte demandada, cuyo monto asciende a la suma de $223.031.470, siguiéndose la ejecución por la suma de SETECIENTOS VEINTINUEVE MILLONES CUATROCIENTOS SIETE MIL SETECIENTOS SETENTA PESOS
M/CTE ($729.407.770).
</t>
    </r>
    <r>
      <rPr>
        <b/>
        <u/>
        <sz val="9"/>
        <rFont val="Calibri"/>
        <family val="2"/>
        <scheme val="minor"/>
      </rPr>
      <t xml:space="preserve">3. SE ORDENA seguir adelante la ejecución en contra del demandado DEPARTAMENTO DEL CESAR - SECRETARIA DE SALUD DEPARTAMENTAL DEL CESAR, y a favor de MARFI SOLUCIONES INTEGRALES EN SALUD S.A.S, teniendo en cuenta la modificación del mandamiento de pago proferido el día 01 de febrero de 2021 en la demanda acumulada, excluyendo de la suma del capital los valores excepcionados por la parte demandada, cuyo monto asciende a la suma de $56.093.563, siguiéndose la ejecución por la suma de DOSCIENTOS DIECINUEVE MILLONES CUATROCIENTOS OCHENTA MIL SETECIENTOS NUEVE PESOS M/CTE ($219.480.709) </t>
    </r>
    <r>
      <rPr>
        <b/>
        <u/>
        <sz val="9"/>
        <color rgb="FF0000FF"/>
        <rFont val="Calibri"/>
        <family val="2"/>
        <scheme val="minor"/>
      </rPr>
      <t xml:space="preserve"> 4. Practíquese conjuntamente la liquidación del crédito y las costas.  </t>
    </r>
    <r>
      <rPr>
        <b/>
        <u/>
        <sz val="9"/>
        <color rgb="FFFF0000"/>
        <rFont val="Calibri"/>
        <family val="2"/>
        <scheme val="minor"/>
      </rPr>
      <t xml:space="preserve"> 5. Ordénese el remate y el avalúo de los bienes embargados y los que posteriormente se embarguen, para que con su producto se paguen los créditos.</t>
    </r>
    <r>
      <rPr>
        <b/>
        <u/>
        <sz val="9"/>
        <color rgb="FF0000FF"/>
        <rFont val="Calibri"/>
        <family val="2"/>
        <scheme val="minor"/>
      </rPr>
      <t xml:space="preserve"> 6. Condénese en costas a la parte demandada de conformidad con lo establecido en el numeral 1 del artículo 365 del Código General del Proceso. Señálese como agencias en derecho a favor de la parte demandante principal la suma de $21.882.233 y a favor de la parte demandante acumulada la suma de $6.584.421, correspondientes al tres por ciento (3%) del valor actual de la ejecución, para que se incluya en la liquidación costas. NOTIFIQUESE Y CUMPLASE
MARTHA ELISA CALDERON ARAUJO</t>
    </r>
    <r>
      <rPr>
        <b/>
        <u/>
        <sz val="9"/>
        <color rgb="FFFF0000"/>
        <rFont val="Calibri"/>
        <family val="2"/>
        <scheme val="minor"/>
      </rPr>
      <t xml:space="preserve"> NOTIFICADO A LA ADO DEL DPTO DRA MARIA LAURA  MORENO</t>
    </r>
    <r>
      <rPr>
        <b/>
        <sz val="9"/>
        <color rgb="FF0000FF"/>
        <rFont val="Calibri"/>
        <family val="2"/>
        <scheme val="minor"/>
      </rPr>
      <t xml:space="preserve">
</t>
    </r>
  </si>
  <si>
    <t xml:space="preserve">MANDAMIENTO DE PAGO- </t>
  </si>
  <si>
    <t>20001-33-33-005-2020-00048-00</t>
  </si>
  <si>
    <t xml:space="preserve">YENNYS ESTHER FONSECA </t>
  </si>
  <si>
    <r>
      <t xml:space="preserve">NOTIFICACIÓN  PERSONAL DE LA DEMANDA 2/2/2021-   AADDA 19/2/2020  </t>
    </r>
    <r>
      <rPr>
        <b/>
        <sz val="9"/>
        <color rgb="FFFF0000"/>
        <rFont val="Calibri"/>
        <family val="2"/>
        <scheme val="minor"/>
      </rPr>
      <t>TRASLADO DE LA DEMANDA 2/2//2021</t>
    </r>
  </si>
  <si>
    <t>20001-33-33-003-2020-00209-00</t>
  </si>
  <si>
    <t>NUBIS MARIA SIMANCA VILLAFAÑE</t>
  </si>
  <si>
    <r>
      <t xml:space="preserve">NOTIFICACIÓN  PERSONAL DE LA DEMANDA 2/2/2021-  AUTO  INAMITE DDA 22/1/2020  </t>
    </r>
    <r>
      <rPr>
        <b/>
        <sz val="9"/>
        <color rgb="FFFF0000"/>
        <rFont val="Calibri"/>
        <family val="2"/>
        <scheme val="minor"/>
      </rPr>
      <t>TRASLADO DE LA DEMANDA 2/2//2021</t>
    </r>
  </si>
  <si>
    <t xml:space="preserve">TILCIA GARCIA RINCON </t>
  </si>
  <si>
    <t>20001-33-33-004-2018-00542-00</t>
  </si>
  <si>
    <t xml:space="preserve">LEIDY ROSA MIER PAEZ </t>
  </si>
  <si>
    <r>
      <t xml:space="preserve">NOTIFICACIÓN  PERSONAL DE LA DEMANDA 8/2/2021-  AUTO   DDA 15/3/2019  </t>
    </r>
    <r>
      <rPr>
        <b/>
        <sz val="9"/>
        <color rgb="FFFF0000"/>
        <rFont val="Calibri"/>
        <family val="2"/>
        <scheme val="minor"/>
      </rPr>
      <t>TRASLADO DE LA DEMANDA 8/2//2021</t>
    </r>
  </si>
  <si>
    <t>RAFAEL BECIÓN REALES CALCETA</t>
  </si>
  <si>
    <t>20001-33-33-004-2018-00543-00</t>
  </si>
  <si>
    <t xml:space="preserve">LIDIA ESNEIDER ROMERO AREVALO </t>
  </si>
  <si>
    <t>20001-33-33-004-2018-00520-00</t>
  </si>
  <si>
    <t>JAZMMIN LAMUS GONZALEZ</t>
  </si>
  <si>
    <t>20001-33-33-004-2018-00539-00</t>
  </si>
  <si>
    <t>EUFEMIA MARTINEZ CAMACHO</t>
  </si>
  <si>
    <t>20001-33-33-004-2018-00526-00</t>
  </si>
  <si>
    <t>BETTY ESTHER SANDOVAL DANGOND</t>
  </si>
  <si>
    <t>20001-33-33-008-2020-00027-00</t>
  </si>
  <si>
    <t>ANA MIRANDA RIVERA MEJIA</t>
  </si>
  <si>
    <r>
      <t xml:space="preserve">NOTIFICACIÓN  PERSONAL DE LA DEMANDA 8/2/2021-  AUTO  DDA 8/7/2020  </t>
    </r>
    <r>
      <rPr>
        <b/>
        <sz val="9"/>
        <color rgb="FFFF0000"/>
        <rFont val="Calibri"/>
        <family val="2"/>
        <scheme val="minor"/>
      </rPr>
      <t>TRASLADO DE LA DEMANDA 8/2//2021</t>
    </r>
    <r>
      <rPr>
        <b/>
        <sz val="9"/>
        <color theme="1"/>
        <rFont val="Calibri"/>
        <family val="2"/>
        <scheme val="minor"/>
      </rPr>
      <t>-</t>
    </r>
    <r>
      <rPr>
        <b/>
        <sz val="9"/>
        <color rgb="FF0000FF"/>
        <rFont val="Calibri"/>
        <family val="2"/>
        <scheme val="minor"/>
      </rPr>
      <t xml:space="preserve"> TRASLADO DIGITAL DEL EXPEDIENTE 22/2/2021- </t>
    </r>
  </si>
  <si>
    <t>20001-33-33-008-2020-0004-00</t>
  </si>
  <si>
    <t xml:space="preserve">LUCILA MARIA LOPEZ MORÓN </t>
  </si>
  <si>
    <r>
      <t xml:space="preserve">NOTIFICACIÓN  PERSONAL DE LA DEMANDA 2/2/2021-  AUTO  AADDA 9/3/2020  </t>
    </r>
    <r>
      <rPr>
        <b/>
        <sz val="9"/>
        <color rgb="FFFF0000"/>
        <rFont val="Calibri"/>
        <family val="2"/>
        <scheme val="minor"/>
      </rPr>
      <t xml:space="preserve">TRASLADO DE LA DEMANDA 8/2//2021- </t>
    </r>
    <r>
      <rPr>
        <b/>
        <sz val="9"/>
        <color rgb="FF0000FF"/>
        <rFont val="Calibri"/>
        <family val="2"/>
        <scheme val="minor"/>
      </rPr>
      <t xml:space="preserve">CONTESTACIÓN DDA 14/4/2021- </t>
    </r>
  </si>
  <si>
    <t>20001-33-33-008-2019-00444-00</t>
  </si>
  <si>
    <t>ROSALBINA TORO HERNANDEZ</t>
  </si>
  <si>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</si>
  <si>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</si>
  <si>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</si>
  <si>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</si>
  <si>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</si>
  <si>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</si>
  <si>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</si>
  <si>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</si>
  <si>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</si>
  <si>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r>
      <rPr>
        <b/>
        <sz val="9"/>
        <color theme="1"/>
        <rFont val="Calibri"/>
        <family val="2"/>
      </rPr>
      <t>GRUPO EMPRESARIAL CAPITOL Y OTROS</t>
    </r>
    <r>
      <rPr>
        <sz val="9"/>
        <color theme="1"/>
        <rFont val="Calibri"/>
        <family val="2"/>
      </rPr>
      <t>- REP- ESTHELA MARIA  CONEJO PIÑEREZ - JOSE FRANCISCO HERNANDEZ MADERA - Y CARMELO ESPINOZA GUTIERREZ</t>
    </r>
  </si>
  <si>
    <t>DEPARTAMENTO DEL CESAR- (SEC DE INFRAESTRUCTURA DEL DPTO DEL CESAR)</t>
  </si>
  <si>
    <r>
      <t xml:space="preserve">NOTIFICACIÓN PERSONAL D ELA DDA 17/2/2021- ADDA 7/11/2019- TRASLADO DEL EXPEDIENTE Y ASIGNACION 17/2/2021- </t>
    </r>
    <r>
      <rPr>
        <b/>
        <sz val="9"/>
        <color rgb="FFFF0000"/>
        <rFont val="Calibri"/>
        <family val="2"/>
        <scheme val="minor"/>
      </rPr>
      <t xml:space="preserve"> PRESENTACION DE PODER PARA RECONOCIMIENTO -  16/3/2021- </t>
    </r>
    <r>
      <rPr>
        <b/>
        <sz val="9"/>
        <color theme="1"/>
        <rFont val="Calibri"/>
        <family val="2"/>
        <scheme val="minor"/>
      </rPr>
      <t xml:space="preserve">   MEMORIAL DE LA APDO DEL DEPTO17/3/2021 </t>
    </r>
    <r>
      <rPr>
        <b/>
        <sz val="9"/>
        <color rgb="FFFF0000"/>
        <rFont val="Calibri"/>
        <family val="2"/>
        <scheme val="minor"/>
      </rPr>
      <t xml:space="preserve">REITERACIÓN SOLICITUD DE ACCESO AL EXPEDIENTE DIGITAL23/3/2021- </t>
    </r>
    <r>
      <rPr>
        <b/>
        <sz val="9"/>
        <color rgb="FF0000FF"/>
        <rFont val="Calibri"/>
        <family val="2"/>
        <scheme val="minor"/>
      </rPr>
      <t>NOTIFICACIÓN 26/4/2021</t>
    </r>
    <r>
      <rPr>
        <b/>
        <sz val="9"/>
        <color theme="1"/>
        <rFont val="Calibri"/>
        <family val="2"/>
        <scheme val="minor"/>
      </rPr>
      <t xml:space="preserve">- </t>
    </r>
    <r>
      <rPr>
        <b/>
        <sz val="9"/>
        <color rgb="FFFF0000"/>
        <rFont val="Calibri"/>
        <family val="2"/>
        <scheme val="minor"/>
      </rPr>
      <t xml:space="preserve">ASUNTO: INCIDENTE DE NULIDAD </t>
    </r>
    <r>
      <rPr>
        <b/>
        <sz val="9"/>
        <color theme="1"/>
        <rFont val="Calibri"/>
        <family val="2"/>
        <scheme val="minor"/>
      </rPr>
      <t xml:space="preserve">En mi calidad de apoderada judicial del Departamento del Cesar, me permito adjuntar archivo PDF, donde presento incidente de nulidad por indebida notificación, para que sea sometido al trámite correspondiente, conforme lo establecido en el 210 del C.P.A.C.A. </t>
    </r>
    <r>
      <rPr>
        <b/>
        <u/>
        <sz val="9"/>
        <color rgb="FFFF0000"/>
        <rFont val="Calibri"/>
        <family val="2"/>
        <scheme val="minor"/>
      </rPr>
      <t>El día 17 de febrero de 2021 mediante correo electrónico, la Secretaría del Tribunal Administrativo del Cesar, notificó personalmente al buzón de notificaciones judiciales de la Gobernación del Departamento del Cesar, el auto que admite la demanda, dentro del proceso en referencia, indicando el siguiente vinculo, además señaló como adjunto, el expediente completo:</t>
    </r>
    <r>
      <rPr>
        <b/>
        <sz val="9"/>
        <color theme="1"/>
        <rFont val="Calibri"/>
        <family val="2"/>
        <scheme val="minor"/>
      </rPr>
      <t xml:space="preserve">   Anexo lo anunciado, poder especial y pruebas documentales relacionadas.   Cordialmente, JOHANA VILLARREAL QUINTERO C.C. No. 49722040 de Valledupar T.P. No. 163768 del C. .S. de la J.</t>
    </r>
    <r>
      <rPr>
        <b/>
        <sz val="9"/>
        <color rgb="FFFF0000"/>
        <rFont val="Calibri"/>
        <family val="2"/>
        <scheme val="minor"/>
      </rPr>
      <t xml:space="preserve"> MEMORIAL 7/6/2021-</t>
    </r>
    <r>
      <rPr>
        <b/>
        <sz val="9"/>
        <color theme="1"/>
        <rFont val="Calibri"/>
        <family val="2"/>
        <scheme val="minor"/>
      </rPr>
      <t xml:space="preserve"> ASUNTO</t>
    </r>
    <r>
      <rPr>
        <b/>
        <sz val="9"/>
        <color rgb="FF0000FF"/>
        <rFont val="Calibri"/>
        <family val="2"/>
        <scheme val="minor"/>
      </rPr>
      <t>: PRONUNCIAMIENTO SOBRE NOTA DE INGRESO DE LA SECRETARIA DEL TRIBUNAL DEL 10 DE MAYO DE 2021, Y OTROS.</t>
    </r>
    <r>
      <rPr>
        <b/>
        <sz val="9"/>
        <color theme="1"/>
        <rFont val="Calibri"/>
        <family val="2"/>
        <scheme val="minor"/>
      </rPr>
      <t xml:space="preserve"> En mi calidad de apoderada judicial del Departamento del Cesar, me permito allegar archivos PDF, donde me permito realizar unas precisiones sobre la nota de ingreso realizada por la Secretaria del Tribunal Administrativo, además solicito la digitalización del memorial de reiteración de solicitud de link de acceso al expediente digital del 23 de marzo de 2021. 
Anexo lo anunciado. 
</t>
    </r>
  </si>
  <si>
    <t>20001-31-05-003-2020-00053-00</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</si>
  <si>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</si>
  <si>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</si>
  <si>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</si>
  <si>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EDATEL S.A REP LEGAL JANETH AIDA MARTIN HERRERA</t>
  </si>
  <si>
    <r>
      <t xml:space="preserve">DEPARTAMENTO DEL CESAR </t>
    </r>
    <r>
      <rPr>
        <b/>
        <sz val="9"/>
        <color theme="1"/>
        <rFont val="Calibri"/>
        <family val="2"/>
      </rPr>
      <t>(SEC GRAL- SUPERVISIÓN ALMACEN Y SISTEMA GOBERNACION DEL CESAR)</t>
    </r>
  </si>
  <si>
    <t xml:space="preserve">NOTIFICACION PERSONAL DE LA DDA 19/2/2021  ASIG 16/2/2021- </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</si>
  <si>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</si>
  <si>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</si>
  <si>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</si>
  <si>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</si>
  <si>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r>
      <t xml:space="preserve">CONTRATO REALIDAD </t>
    </r>
    <r>
      <rPr>
        <b/>
        <sz val="9"/>
        <rFont val="Calibri"/>
        <family val="2"/>
      </rPr>
      <t>- (SECRETARIA DE SLAUD DEL DPTO DEL CESAR)</t>
    </r>
  </si>
  <si>
    <t>2001-33-33-006-2020-00163-00</t>
  </si>
  <si>
    <t>YURIS PAOLA JIMENEZ OJEDA Y OTROS</t>
  </si>
  <si>
    <t>HOSPITAL REGIONAL DE AGUACHICA  JOSE DAVID PADILLA VILLAFAÑE - DEPARTAMENTO DEL CESAR Y OTROS</t>
  </si>
  <si>
    <t>NOTIFICACIÓN PERSONAL DE LA DDA 23/2/2021 AUTO QUE ADA SUBSANACION 23/2/2021- ASIG 23/2/2021</t>
  </si>
  <si>
    <t>FALLA EN LA PRESTACION DEL SERVICIO MEDICO -</t>
  </si>
  <si>
    <t>20001-23-33-002-2019-00429-00</t>
  </si>
  <si>
    <t xml:space="preserve">TRIBUNAL ADMINISTRATIVO DEL CESAR MAG: </t>
  </si>
  <si>
    <t>NACION RAMA LEGISLATIVA , MIN DE EDUCACION NAL Y DEPARTAMENTO DEL CESAR</t>
  </si>
  <si>
    <t xml:space="preserve">NOTIFICACIÓN PERSONAL Y TRASLADO DE LA DDA 24/2/2021- ADDA 5/11/2020 ASIG 24/2/2021- </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</si>
  <si>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</si>
  <si>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</si>
  <si>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</si>
  <si>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</si>
  <si>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r>
      <t>NOTIFICACIÓN DE LA DDA 26/2/2021 TRASLADO DE LA DDA 26/2/2021 AUTO QUE SUBSADA DDA 15/2/2021- TRASLADO DE LA SUB Y NOTIFICACION D ELA DEMANDA 26/2/2021 ASIG 26/2/2021-</t>
    </r>
    <r>
      <rPr>
        <b/>
        <sz val="9"/>
        <color rgb="FFFF0000"/>
        <rFont val="Calibri"/>
        <family val="2"/>
        <scheme val="minor"/>
      </rPr>
      <t xml:space="preserve"> TRASLADO AUTO QUE ADMITE DDA 6/5/2021-  </t>
    </r>
    <r>
      <rPr>
        <b/>
        <sz val="9"/>
        <color rgb="FF0000FF"/>
        <rFont val="Calibri"/>
        <family val="2"/>
        <scheme val="minor"/>
      </rPr>
      <t xml:space="preserve">NOTIFICACIÓN DE CONTESTACION DDA POR LAS PARTES DDA- 18/5/2021- </t>
    </r>
    <r>
      <rPr>
        <b/>
        <sz val="9"/>
        <color theme="1"/>
        <rFont val="Calibri"/>
        <family val="2"/>
        <scheme val="minor"/>
      </rPr>
      <t xml:space="preserve">ORLANDO AMAYA OLARTE, obrando como apoderado general de Mapfre Seguros Generales de Colombia S.A, por medio del presente me permito radicar contestación de la demanda y llamamiento en garantía en el proceso de la referencia. por favor acusar recibido Y LAS ORLANDO AMAYA OLARTE, obrando como apoderado general de Mapfre Seguros Generales de Colombia S.A, por medio del presente me permito </t>
    </r>
    <r>
      <rPr>
        <b/>
        <sz val="9"/>
        <color rgb="FF0000FF"/>
        <rFont val="Calibri"/>
        <family val="2"/>
        <scheme val="minor"/>
      </rPr>
      <t>radicar escrito de excepciones previas en el proceso de la referencia</t>
    </r>
    <r>
      <rPr>
        <b/>
        <sz val="9"/>
        <color theme="1"/>
        <rFont val="Calibri"/>
        <family val="2"/>
        <scheme val="minor"/>
      </rPr>
      <t xml:space="preserve"> - TRASLADO solicitud llamamiento en garantía PREVISORA Y AXA COLPATRIA N</t>
    </r>
    <r>
      <rPr>
        <b/>
        <sz val="9"/>
        <color rgb="FFFF0000"/>
        <rFont val="Calibri"/>
        <family val="2"/>
        <scheme val="minor"/>
      </rPr>
      <t xml:space="preserve">OTIFICAN 24/5/2021 DESCORRE TRASLADO </t>
    </r>
    <r>
      <rPr>
        <b/>
        <sz val="9"/>
        <color theme="1"/>
        <rFont val="Calibri"/>
        <family val="2"/>
        <scheme val="minor"/>
      </rPr>
      <t>De la manera más respetuosa, obrando en calidad de apoderado de la parte demandante, identificado como aparece al pie de mi respectiva firma, me permito descorrer traslado frente al recurso de reposición del auto admisorio interpuesto por el Municipio de Aguachica. Lo anterior en los siguientes términos de acuerdo con los puntos señalados por el recurrente.</t>
    </r>
    <r>
      <rPr>
        <b/>
        <sz val="9"/>
        <color rgb="FF0000FF"/>
        <rFont val="Calibri"/>
        <family val="2"/>
        <scheme val="minor"/>
      </rPr>
      <t xml:space="preserve"> CONTESTACIÓN POR EL APDO DPTO 23/6/2021</t>
    </r>
  </si>
  <si>
    <t>INDENIZACIÓN X MUERTE EN ACCIDENTE DE CARRETERA POR OBSATCULO EN LA VIA NAL (CAIDA DE UN ARBOL )-</t>
  </si>
  <si>
    <t>20001-23-33-000-2021-000092-00</t>
  </si>
  <si>
    <t>CONSORCIO ALIMENTANDO A UN CESAR MAS EDUCADO-NIT 900-809974-1 CONSORCIO EDUCANDO A SALVO-NIT 900-68582-3 CONSORCIO ALIMENTACIÓN ESCOLAR A SALVO--2015- NIT 900-880197-1</t>
  </si>
  <si>
    <t xml:space="preserve">DEPARTAMENTO DEL CESAR (SEC DE RENTAS ) </t>
  </si>
  <si>
    <r>
      <t xml:space="preserve">NOTIFICACIÓN PERSONAL DE LA DDA 1/3/2021 - ASIGA AL APOD 2/3/2021- </t>
    </r>
    <r>
      <rPr>
        <b/>
        <sz val="9"/>
        <color rgb="FFFF00FF"/>
        <rFont val="Calibri"/>
        <family val="2"/>
        <scheme val="minor"/>
      </rPr>
      <t xml:space="preserve">AUTO DE FECHA 27/5/2021 RECHAZA LA DEMANDA </t>
    </r>
    <r>
      <rPr>
        <b/>
        <sz val="9"/>
        <color rgb="FFC00000"/>
        <rFont val="Calibri"/>
        <family val="2"/>
        <scheme val="minor"/>
      </rPr>
      <t xml:space="preserve">SALA PLENA DE LO CONTENCIOSO ADMINISTRATIVO DEL CONSEJO DE ESTADO BOGOTA D.C.,lunes, 28 de junio de 2021 NOTIFICACIÓN No.59307- </t>
    </r>
    <r>
      <rPr>
        <b/>
        <sz val="9"/>
        <rFont val="Calibri"/>
        <family val="2"/>
        <scheme val="minor"/>
      </rPr>
      <t xml:space="preserve">ACCIONANTE: </t>
    </r>
    <r>
      <rPr>
        <b/>
        <sz val="9"/>
        <color rgb="FFC00000"/>
        <rFont val="Calibri"/>
        <family val="2"/>
        <scheme val="minor"/>
      </rPr>
      <t xml:space="preserve">CONSORCIO ALIMENTANDO UN CESAR MAS EDUCADO Y OTROS </t>
    </r>
    <r>
      <rPr>
        <b/>
        <sz val="9"/>
        <rFont val="Calibri"/>
        <family val="2"/>
        <scheme val="minor"/>
      </rPr>
      <t xml:space="preserve">ACCIONADO: </t>
    </r>
    <r>
      <rPr>
        <b/>
        <sz val="9"/>
        <color rgb="FFC00000"/>
        <rFont val="Calibri"/>
        <family val="2"/>
        <scheme val="minor"/>
      </rPr>
      <t xml:space="preserve">TRIBUNAL ADMINISTRATIVO DEL CESAR </t>
    </r>
    <r>
      <rPr>
        <b/>
        <sz val="9"/>
        <color rgb="FF0000FF"/>
        <rFont val="Calibri"/>
        <family val="2"/>
        <scheme val="minor"/>
      </rPr>
      <t>RADICACIÓN: 11001-03-15-000-2021-03764-00</t>
    </r>
    <r>
      <rPr>
        <b/>
        <sz val="9"/>
        <color rgb="FFC00000"/>
        <rFont val="Calibri"/>
        <family val="2"/>
        <scheme val="minor"/>
      </rPr>
      <t xml:space="preserve">
CLASE: ACCIONES DE TUTELA  </t>
    </r>
    <r>
      <rPr>
        <b/>
        <sz val="9"/>
        <rFont val="Calibri"/>
        <family val="2"/>
        <scheme val="minor"/>
      </rPr>
      <t xml:space="preserve"> Para los fines pertinentes me permito manifestarle que en providencia del 23/06/2021  el H. Magistrado(a) Dr(a) ALBERTO MONTAÑA PLATA (E) de la SALA PLENA DE LO CONTENCIOSO ADMINISTRATIVO DEL CONSEJO DE ESTADO, dispuso AUTO QUE RESUELVE en la tutela de la referencia.</t>
    </r>
    <r>
      <rPr>
        <b/>
        <sz val="9"/>
        <color rgb="FFC00000"/>
        <rFont val="Calibri"/>
        <family val="2"/>
        <scheme val="minor"/>
      </rPr>
      <t xml:space="preserve">
solicitar al Tribunal Administrativo del Cesar que en el término máximo de dos (2) días contados a partir del recibo de esta providencia remita copia magnética del expediente de nulidad y restablecimiento del derecho, identificado con el radicado número 20001-23-33-000-2021-00092-00, en el cual actuó como demandante el Consorcio Alimentando un Cesar más Educado y el Consorcio Educación a Salvo y como demandado la Gobernación del Cesar.- </t>
    </r>
    <r>
      <rPr>
        <b/>
        <sz val="9"/>
        <color rgb="FF0000FF"/>
        <rFont val="Calibri"/>
        <family val="2"/>
        <scheme val="minor"/>
      </rPr>
      <t>CONTESTACIÓN  DE TUTELA 29/6/2021</t>
    </r>
    <r>
      <rPr>
        <b/>
        <sz val="9"/>
        <rFont val="Calibri"/>
        <family val="2"/>
        <scheme val="minor"/>
      </rPr>
      <t xml:space="preserve"> </t>
    </r>
    <r>
      <rPr>
        <b/>
        <sz val="9"/>
        <color rgb="FFC00000"/>
        <rFont val="Calibri"/>
        <family val="2"/>
        <scheme val="minor"/>
      </rPr>
      <t>E</t>
    </r>
    <r>
      <rPr>
        <b/>
        <sz val="9"/>
        <rFont val="Calibri"/>
        <family val="2"/>
        <scheme val="minor"/>
      </rPr>
      <t>n mi calidad de apoderada judicial del Departamento del Cesar, me permito allegar en archivo PDF, contestación de la ACCIÓN DE TUTELA en referencia, lo anterior, para el trámite correspondiente, además anexo las pruebas documentales que pretendo hacer valer y el poder especial, con los Decretos de Delegación y Nombramiento. Anexo lo anunciado. JOHANA VILLARREAL QUINTERO}</t>
    </r>
  </si>
  <si>
    <t xml:space="preserve">NULIDAD DE LA RESOLUCION 001956 DEL 30/5/2019 Y LA NULIDAD DE LA RESOLUCION - 006911 DEL 30/10/2020 Y A TITULO DE RESTABLECIMIENTO DEL DERECHO LA DEVOLUCIÓN DE $3.154.945.865 Y DEMAS RETENSIONES DECRETADS. SE DE RENTAS DEL DPTO DEL CESAR </t>
  </si>
  <si>
    <t xml:space="preserve">AUTO DE FECHA 27/5/2021 RECHAZA LA DEMANDA </t>
  </si>
  <si>
    <t>REMOTAS</t>
  </si>
  <si>
    <t>20001-33-33-001-2019-00197-00</t>
  </si>
  <si>
    <t>DARWIN CORDERO CANTOR Y OTROS</t>
  </si>
  <si>
    <t xml:space="preserve">HOSPITAL REGIONAL DE AGUACHICA  JOSE DAVID PADILLA VILLAFAÑE - HOSPITAL ROSARIO PUMAREJO DE LÓPEZ  Y   DEPARTAMENTO DEL CESAR </t>
  </si>
  <si>
    <r>
      <t xml:space="preserve">NOTIFICACIÓN PERSONAL Y TRASLADO D ELA DDA 4/3/2021- ADDA 12/9/20219- TRAS 4/3/2021 CONTESTADA EL DIA -  </t>
    </r>
    <r>
      <rPr>
        <b/>
        <sz val="9"/>
        <color rgb="FFC00000"/>
        <rFont val="Calibri"/>
        <family val="2"/>
        <scheme val="minor"/>
      </rPr>
      <t>AUTO 28/6/2021</t>
    </r>
    <r>
      <rPr>
        <b/>
        <sz val="9"/>
        <color rgb="FF0000FF"/>
        <rFont val="Calibri"/>
        <family val="2"/>
        <scheme val="minor"/>
      </rPr>
      <t>- Auto Interlocutorio INADMITE LLAMAMIENTO EN GARANTIA Y LE CONCEDE
 EL TERMINO DE TRES DIAS PARA QUE SUBSANEN</t>
    </r>
  </si>
  <si>
    <t>20001.33.33-002-2020-00026-00</t>
  </si>
  <si>
    <t>LUZ MARINA CASTRO DE GARCIA</t>
  </si>
  <si>
    <r>
      <t xml:space="preserve">NOTIFICACIÓN PEWRSONAL DEL JUZGADO 5/3/2021 ADDA 28/01/2021 ASIG 8/3/2021-TRAS 5/3/2021 </t>
    </r>
    <r>
      <rPr>
        <b/>
        <sz val="9"/>
        <color rgb="FF0000FF"/>
        <rFont val="Calibri"/>
        <family val="2"/>
        <scheme val="minor"/>
      </rPr>
      <t xml:space="preserve">CONTESTADA EL 21/4/2021- </t>
    </r>
    <r>
      <rPr>
        <b/>
        <sz val="9"/>
        <color rgb="FFFF0000"/>
        <rFont val="Calibri"/>
        <family val="2"/>
        <scheme val="minor"/>
      </rPr>
      <t xml:space="preserve">AUTO DE FECHA 10/6/2021- </t>
    </r>
    <r>
      <rPr>
        <b/>
        <sz val="9"/>
        <color rgb="FF0000FF"/>
        <rFont val="Calibri"/>
        <family val="2"/>
        <scheme val="minor"/>
      </rPr>
      <t xml:space="preserve">DICTA SENTENCIA ANTICIPADA  Y RESUELVE LAS EXCEPCIONES PROPUESTAS Y APRUEBA LA PROPUESAT POR EL DPTO Y RESUELVE EXCLUI¿R DEL PROCESO AL DPTO DEL CESAR Y CONTINUA PARA LAS DEMAS PARTES DEL PROCESO ARCHIVESE EL PROCESO PARA EL ENTE TERRITORIAL </t>
    </r>
    <r>
      <rPr>
        <b/>
        <sz val="9"/>
        <color rgb="FFFF0000"/>
        <rFont val="Calibri"/>
        <family val="2"/>
        <scheme val="minor"/>
      </rPr>
      <t>10/6/2021-</t>
    </r>
  </si>
  <si>
    <r>
      <rPr>
        <b/>
        <sz val="9"/>
        <color rgb="FFFF0000"/>
        <rFont val="Calibri"/>
        <family val="2"/>
      </rPr>
      <t>AUTO DE FECHA 10/6/2021</t>
    </r>
    <r>
      <rPr>
        <b/>
        <sz val="9"/>
        <color theme="1"/>
        <rFont val="Calibri"/>
        <family val="2"/>
      </rPr>
      <t xml:space="preserve">- DICTA SENTENCIA ANTICIPADA  Y RESUELVE LAS EXCEPCIONES PROPUESTAS Y APRUEBA LA PROPUESAT POR EL DPTO Y RESUELVE EXCLUI¿R DEL PROCESO AL DPTO DEL CESAR Y CONTINUA PARA LAS DEMAS PARTES DEL PROCESO ARCHIVESE EL PROCESO PARA EL ENTE TERRITORIAL 10/6/2021- </t>
    </r>
  </si>
  <si>
    <t>20001-33-33-002-2020-00257-00</t>
  </si>
  <si>
    <t>NOHORA PAYARES AYALA</t>
  </si>
  <si>
    <t>DEPARTAMENTO DEL CESAR-  NACIÓN  - FNPSM - MIN DE EDUCACION NACIONAL-</t>
  </si>
  <si>
    <r>
      <t>NOTIFICACIÓN PEWRSONAL DEL JUZGADO 5/3/2021 ADDA 28/01/2021 ASIG 8/3/2021-TRAS 5/3/2021 CORRE EXCPCIONES 21/5/2021</t>
    </r>
    <r>
      <rPr>
        <b/>
        <sz val="9"/>
        <color rgb="FF0000FF"/>
        <rFont val="Calibri"/>
        <family val="2"/>
        <scheme val="minor"/>
      </rPr>
      <t>-AUTO DE FECHA 10/6/2021 SENTENCIA ANTICIPADA RESUELVE: EL DPTO DEL CESAR NO CONTESTO - PRESENTAR LOS ALEGATOS DE CONCLUSIÓN  DENTRO DEL TERMOINO DE 10 DIAS  VENCE 28/6/2021-</t>
    </r>
  </si>
  <si>
    <t>2001-33-33-002-2020-00525-00</t>
  </si>
  <si>
    <t>NURY MURILLO GUZMAN</t>
  </si>
  <si>
    <t>NOTIFICACIÓN PEWRSONAL DEL JUZGADO 5/3/2021 ADDA 28/01/2021 ASIG 8/3/2021-TRAS 5/3/2021</t>
  </si>
  <si>
    <t>20001-33-33-008-2018-00394-00</t>
  </si>
  <si>
    <t xml:space="preserve">FIDEL ESCALANTE ARGOTE </t>
  </si>
  <si>
    <t>DEPARTAMENTO DEL CESAR (SEC DE EDUACIÓN DPTAL)</t>
  </si>
  <si>
    <r>
      <t xml:space="preserve">NOTIFICACIÓN PERSONAL DE LA DDA 9/3/2021- ADDA 25/2/2019 TRAS 9/3/2021- ASIG 9/3/2021- </t>
    </r>
    <r>
      <rPr>
        <b/>
        <sz val="9"/>
        <color rgb="FFFF0000"/>
        <rFont val="Calibri"/>
        <family val="2"/>
        <scheme val="minor"/>
      </rPr>
      <t xml:space="preserve">CONTESTACION DE LA DDA POR LA DRA SANDRA CASTRO 20/4/2021- </t>
    </r>
  </si>
  <si>
    <t xml:space="preserve">MMANDAMIENTO DE PAGO  RECLAMACION DEL PAGO DE INDEXACION Y COSTAS POR EL APODERADO DEL DTE SENTANCIA DE 2016- EL RECLAMO DEL 5% DE LAS COSTAS PROCESALES </t>
  </si>
  <si>
    <t>20001-23-33-000-2021-000026-00</t>
  </si>
  <si>
    <t>TRIBUNAL ADMINISTRATIVO DEL CESAR MAG: JOSE APONTE OLIVELLA</t>
  </si>
  <si>
    <t>FRADY  SEGURA ROMERO</t>
  </si>
  <si>
    <t xml:space="preserve">DEPARTAMENTO DEL CESAR - MUNICIPIO DE AGUACHICA CESAR- MEDICINA LEGAL FISCALIA GRAL DE LA NACIÓN </t>
  </si>
  <si>
    <r>
      <t xml:space="preserve">NOTIFICACIÓN DDA 11/3/2021- ADDA 4/3/2021 TRAS 11/3/2021 ASIG 11/3/2021  DECRETAN MDIDAS CAUTELAR - </t>
    </r>
    <r>
      <rPr>
        <b/>
        <sz val="9"/>
        <color theme="1"/>
        <rFont val="Calibri"/>
        <family val="2"/>
        <scheme val="minor"/>
      </rPr>
      <t xml:space="preserve"> TRASLADO DE LA CONTESTACION DE LA APODA DEL MEDICINA LEGAL  6/4/2021 Me permito presentar la contestación de la acción popular del  asunto.  Para todos los efectos recibo comunicaciones en el correo electrónico andrea.patino@medicinalegal.gov.co y en el celular 3115167655. </t>
    </r>
    <r>
      <rPr>
        <b/>
        <sz val="9"/>
        <color rgb="FFFF0000"/>
        <rFont val="Calibri"/>
        <family val="2"/>
        <scheme val="minor"/>
      </rPr>
      <t>- CONTESTACION DDA POR EL APODERADO DEL DPTO 7/4/2021</t>
    </r>
    <r>
      <rPr>
        <sz val="9"/>
        <color theme="1"/>
        <rFont val="Calibri"/>
        <family val="2"/>
        <scheme val="minor"/>
      </rPr>
      <t xml:space="preserve">- </t>
    </r>
    <r>
      <rPr>
        <b/>
        <sz val="9"/>
        <color rgb="FFC00000"/>
        <rFont val="Calibri"/>
        <family val="2"/>
        <scheme val="minor"/>
      </rPr>
      <t>AUTO DE FECHA 24/6/2021 FIJA FECHA PARA AUDIENCIA DE PACTO DE CUMPLIMIENTO - PARA E DIA 6/7/2021 HORA 3: PM</t>
    </r>
    <r>
      <rPr>
        <sz val="9"/>
        <color theme="1"/>
        <rFont val="Calibri"/>
        <family val="2"/>
        <scheme val="minor"/>
      </rPr>
      <t xml:space="preserve">   </t>
    </r>
    <r>
      <rPr>
        <b/>
        <sz val="9"/>
        <color rgb="FF0000FF"/>
        <rFont val="Calibri"/>
        <family val="2"/>
        <scheme val="minor"/>
      </rPr>
      <t xml:space="preserve">Valledupar, 28 de junio de 2021 OFICIO GJ 1890 AUDIENCIA PACTO DE CUMPLIMIENTO - </t>
    </r>
    <r>
      <rPr>
        <sz val="9"/>
        <color theme="1"/>
        <rFont val="Calibri"/>
        <family val="2"/>
        <scheme val="minor"/>
      </rPr>
      <t xml:space="preserve">
</t>
    </r>
    <r>
      <rPr>
        <b/>
        <sz val="9"/>
        <color theme="1"/>
        <rFont val="Calibri"/>
        <family val="2"/>
        <scheme val="minor"/>
      </rPr>
      <t xml:space="preserve">En cumplimiento de lo ordenado en </t>
    </r>
    <r>
      <rPr>
        <b/>
        <sz val="9"/>
        <color rgb="FFFF0000"/>
        <rFont val="Calibri"/>
        <family val="2"/>
        <scheme val="minor"/>
      </rPr>
      <t>auto de fecha 24 de junio de 2021</t>
    </r>
    <r>
      <rPr>
        <b/>
        <sz val="9"/>
        <color theme="1"/>
        <rFont val="Calibri"/>
        <family val="2"/>
        <scheme val="minor"/>
      </rPr>
      <t xml:space="preserve">, atentamente me dirijo a ustedes con el objeto de citarlos a la audiencia especial de que trata el artículo 27 de la Ley 472 de 1998, la cual se llevará a cabo a través de la plataforma Microsoft Teams en la siguiente fecha y hora: </t>
    </r>
    <r>
      <rPr>
        <b/>
        <sz val="9"/>
        <color rgb="FF0000FF"/>
        <rFont val="Calibri"/>
        <family val="2"/>
        <scheme val="minor"/>
      </rPr>
      <t>FECHA: 6 DE JULIO DE 2021 HORA:  3:00 PM</t>
    </r>
  </si>
  <si>
    <t xml:space="preserve">VIOLACION A LOS DERECHOS COLECTIVOS POR LA NO CONSTRUCCIÓN DEL LA SEDE DE MEDICINA LEGAL EN EL MUNICIPIO DE AGUACHICA  DERECHOS LEY 472/98 ART 4 LIT H -LIT D-LITB-LIT D </t>
  </si>
  <si>
    <t>POSIBLE</t>
  </si>
  <si>
    <t>JACCENIDES MARTINEZ CASTAÑEZ</t>
  </si>
  <si>
    <t xml:space="preserve">DEPARTAMENTO DEL CESAR-  NACIÓN  - FNPSM - FIDUPREVISORA S.A </t>
  </si>
  <si>
    <t>NOTIFICACIÓN PERSONAL DE LA DDA 11/3/2021  SE ASIG 11/3/2021</t>
  </si>
  <si>
    <t>20001-33-33-003-2018-00429-00</t>
  </si>
  <si>
    <t>GLADY LILY RUIZ SANCHEZ</t>
  </si>
  <si>
    <t>DEPARTAMENTO DEL CESAR- MUNICIPIO DE  LA PAZ - (SEC DE EDUCACIÓN DPTAL)-</t>
  </si>
  <si>
    <t>NOTIFICACIÓN PERSONAL DEL JUZGADO 17/3/2021- ADDA 22/5/2019- TRAS 17/3/2021- ASU 17/3/2021</t>
  </si>
  <si>
    <t xml:space="preserve">MANDAMIENTO DE PAGO ( POR SENTENCIA ) </t>
  </si>
  <si>
    <t>20001-23-33-000-2019-00179-00</t>
  </si>
  <si>
    <t xml:space="preserve">TRIBUNAL ADMINISTRATIVO DEL CESAR- MAG: </t>
  </si>
  <si>
    <t>CONSORCIO PUEBLO BELLO</t>
  </si>
  <si>
    <t xml:space="preserve">DEPARTAMENTO DEL CESAR- INSTITUTO DE VIAS INVIAS- CONSORCIO INTER VIAL B&amp;P </t>
  </si>
  <si>
    <t>NOTIFICACIÓN PERSONAL DEL JUZ 17/3/2021- ADDA 24/10/2019- TRASDADO 17/3/2021- ASIG 17/3/2021-</t>
  </si>
  <si>
    <t>NELLY BUSTO CONTRERAS</t>
  </si>
  <si>
    <t>NOTIFICACIÓN PERSONAL DE LA DDA POR EL APD DDTE 19/3/2021</t>
  </si>
  <si>
    <t>CRISTINO VEGA MONRROY</t>
  </si>
  <si>
    <t>20001-33-33-002-2021-00104-00</t>
  </si>
  <si>
    <t>JUZGADO 2 ADMINISTRATIVO ORAL DE VALLEDUPAR</t>
  </si>
  <si>
    <t>DORIS ISABEL MEZA ROPBLES</t>
  </si>
  <si>
    <r>
      <t xml:space="preserve">NOTIFICACIÓN PERSONAL DE LA DDA POR EL APD DDTE 19/3/2021 </t>
    </r>
    <r>
      <rPr>
        <b/>
        <sz val="9"/>
        <rFont val="Calibri"/>
        <family val="2"/>
        <scheme val="minor"/>
      </rPr>
      <t xml:space="preserve">TRASLADO Y NOT DDA 16/6/2021 ADDA 24/5/2021- </t>
    </r>
    <r>
      <rPr>
        <b/>
        <sz val="9"/>
        <color rgb="FFFF0000"/>
        <rFont val="Calibri"/>
        <family val="2"/>
        <scheme val="minor"/>
      </rPr>
      <t xml:space="preserve">CONTESTADA 18/6/2021 DRA SANDRA CASTRO </t>
    </r>
  </si>
  <si>
    <t>MARIA DOLORES BOLIVAR ANGARITA</t>
  </si>
  <si>
    <t>LILIANA SAURITH SARMIENTO</t>
  </si>
  <si>
    <t>PAGO DE CESANTIAS  PARCIAL DOCENTE DEC 00143-DEL 16/1/1989 DOCENTES</t>
  </si>
  <si>
    <t>20001-41-89-001-2019-00270-00</t>
  </si>
  <si>
    <t xml:space="preserve">JUZGADO 1 DE PEQUEÑAS CAUSAS MULTIPLES DE VALLEDUPAR </t>
  </si>
  <si>
    <t>UNIDAD DE GASTROENTEROLOGIA PEDIATRICA DEL CESAR " UGAPEC"</t>
  </si>
  <si>
    <r>
      <t>NOTIFICACIÓN DE LA DDA 19/3/2021- ADDA 18/8/20220 TRAS 19/3/2021 ASIG 22/3/2021 PRESENTACION DE RECURSO 22/3/2021</t>
    </r>
    <r>
      <rPr>
        <b/>
        <sz val="9"/>
        <color rgb="FFFF0000"/>
        <rFont val="Calibri"/>
        <family val="2"/>
        <scheme val="minor"/>
      </rPr>
      <t xml:space="preserve"> CONTESTACION DE LA DDA POR LA APODERADA DEL DPTO 5/4/2021 </t>
    </r>
    <r>
      <rPr>
        <b/>
        <sz val="9"/>
        <color theme="1"/>
        <rFont val="Calibri"/>
        <family val="2"/>
        <scheme val="minor"/>
      </rPr>
      <t xml:space="preserve">RESPUESTA DE JUZ 6/4/2021 ADMITE LA CONTESTACION </t>
    </r>
  </si>
  <si>
    <t>MANDAMIENTO DE PGA FACTURA POR PRESTACION DE SERVICIO SEC DE SALUD DPTO DEL  CESAR</t>
  </si>
  <si>
    <t>2001-33-33-001-2021-00025-00</t>
  </si>
  <si>
    <r>
      <rPr>
        <b/>
        <sz val="9"/>
        <color rgb="FFFF0000"/>
        <rFont val="Calibri"/>
        <family val="2"/>
        <scheme val="minor"/>
      </rPr>
      <t>NOTIFICACIÓN DE LA DDA POR ESTADO  No 22 del 19/3/2021-</t>
    </r>
    <r>
      <rPr>
        <sz val="9"/>
        <color theme="1"/>
        <rFont val="Calibri"/>
        <family val="2"/>
        <scheme val="minor"/>
      </rPr>
      <t xml:space="preserve"> </t>
    </r>
  </si>
  <si>
    <t>2001-33-33-001-2021-00028-00</t>
  </si>
  <si>
    <t>2001-33-33-001-2021-00029-00</t>
  </si>
  <si>
    <t>20001-31-05-004-2021-00018-00</t>
  </si>
  <si>
    <t>LUIS JESUS ARREDONDO AREGOCES</t>
  </si>
  <si>
    <t>COMPAÑÍA DE INGENIEROS Y SERVICIOS -SOCIEDAD POR ACCION SIMPLIFICADA COINSES S.A.S-  LA MUCUIRA INVERSIONES Y CONSTRUCCIONES S.A Y SOLIDADRIAMNETE AL DEPARTAMENTO DEL CESAR .</t>
  </si>
  <si>
    <r>
      <t xml:space="preserve">NOTIFICACION D ELA DEMANDA 25/3/2021 Y LA REFORMA DE LA DDA 25/3/2021 ASIGNADA EL 25/3/2021 AUTO QUE ADDA 12/1/2021- </t>
    </r>
    <r>
      <rPr>
        <b/>
        <sz val="9"/>
        <color rgb="FFFF00FF"/>
        <rFont val="Calibri"/>
        <family val="2"/>
        <scheme val="minor"/>
      </rPr>
      <t>NOTIFICACION DE TRASLADO DE REFORMA DE  LA DDA POR LA APODERADO DEL DTE 25/5/2021.</t>
    </r>
  </si>
  <si>
    <t>RECONOCIMIENTO Y EXISTENCIA DE UN CONTRATO LABORAL- RECONOCIMIENO DE PRESTACSIONES SOCIALES A QUE TIENE DERECHO TODO EMPLEADO  CONTRATO DE SERVICIOS  INICIADO 22/8/20018 HASTA 6/2/2019- CONTRATO OBRA  No 2014-02-1313.</t>
  </si>
  <si>
    <t>JUVAL LOPEZ MIELES</t>
  </si>
  <si>
    <t>DEPARTAMENTO DEL CESAR (SEC DE EDUACION DPTAL)</t>
  </si>
  <si>
    <r>
      <rPr>
        <b/>
        <sz val="9"/>
        <color theme="1"/>
        <rFont val="Calibri"/>
        <family val="2"/>
        <scheme val="minor"/>
      </rPr>
      <t>NOTIFICICACION PERSONAL DE A DDA POR EL APDO DEL DT</t>
    </r>
    <r>
      <rPr>
        <b/>
        <sz val="9"/>
        <color rgb="FFFF0000"/>
        <rFont val="Calibri"/>
        <family val="2"/>
        <scheme val="minor"/>
      </rPr>
      <t>E 5/4/2021</t>
    </r>
    <r>
      <rPr>
        <b/>
        <sz val="9"/>
        <color theme="1"/>
        <rFont val="Calibri"/>
        <family val="2"/>
        <scheme val="minor"/>
      </rPr>
      <t>- ASIGNADA AL ABOGADO DEL DPTO 5/4/2021-</t>
    </r>
    <r>
      <rPr>
        <sz val="9"/>
        <color theme="1"/>
        <rFont val="Calibri"/>
        <family val="2"/>
        <scheme val="minor"/>
      </rPr>
      <t xml:space="preserve"> AUTO QUE AADDA - </t>
    </r>
  </si>
  <si>
    <r>
      <t>Que se declare la Nulidad de del acto administrativo emitido a través de la comunicación fechada</t>
    </r>
    <r>
      <rPr>
        <b/>
        <sz val="8"/>
        <color rgb="FFFF0000"/>
        <rFont val="Calibri"/>
        <family val="2"/>
      </rPr>
      <t xml:space="preserve"> el día 3 de septiembre del año 2020 </t>
    </r>
    <r>
      <rPr>
        <b/>
        <sz val="8"/>
        <color theme="1"/>
        <rFont val="Calibri"/>
        <family val="2"/>
      </rPr>
      <t>emitida por la Gobernación del Departamento del Cesar y confirmada por medio de la comunicación del 1 de octubre del mismo año, por medio de las cuales se negó el reconocimiento y pago del reajuste de la mesada pensional de jubilación de la que soy titular y el pago de las diferencias dejadas de cancelar; por lo que a través de la interposición de la demanda se disponga lo  correspondiente y se restablezcan los derechos.</t>
    </r>
  </si>
  <si>
    <t>20001-23-33-000-2020-000669-00</t>
  </si>
  <si>
    <t xml:space="preserve">TATIANA MARGARITA HERRERA NUÑEZ Y OTROS </t>
  </si>
  <si>
    <t>DEPARTAMENTO DEL CESAR- AGUAS DEL CESAR E.S.P CORPOCESAR -BIOGERSS S.A E.S. P..</t>
  </si>
  <si>
    <r>
      <t xml:space="preserve">NOTIFICCIÓN PERSONAL DE LA DEMNADA POR EL </t>
    </r>
    <r>
      <rPr>
        <b/>
        <sz val="8"/>
        <color theme="1"/>
        <rFont val="Calibri"/>
        <family val="2"/>
        <scheme val="minor"/>
      </rPr>
      <t xml:space="preserve">APOD 12/4/2021- AUTO QUE ADDA -  </t>
    </r>
  </si>
  <si>
    <t>la finalidad de se sirva citar previa comunicación a la AGENCIA NACIONAL PARA LA DEFENSA JURIDICA DEL ESTADO, para que en sentencia que haga tránsito a cosa juzgada, se declara ADMINISTRATIVAMENTE RESPONSABLE al DEPARTAMENTO DEL CESAR o GOBERNACION DEL CESAR, la EMPRESA AGUAS DEL CESAR S.A., la CORPORACION AUTONOMA REGIONAL DEL CESAR – CORPOCESAR y la EMPRESA DE SERVICIOS PUBLICOS BIOGER S.A., por los daños materiales (LUCRO CESANTE, DAÑO EMERGENTE) MORALES Y DE RELACION DE VIDA, Y DEMAS DAÑOS PROBADOS, por la OCUPACION TRANSITORIA Y CONTINUA de que viene siendo objeto del predio de propiedad de mi poderdante TATIANA MARGARITA HERRERA NUÑEZ; ubicado en el Municipio de Bosconia, Cesar, Folio de matrícula inmobiliaria No.- 190 – 93022 O.R.I.P. de Valledupar; folio catastral No.- 000200000250000 anteriormente 20060000200000250000 y el cual viene siendo utilizado por la EMPRESA BIOGER S.A., en la operación del relleno sanitario regional, ubicado en el Municipio de Bosconia, Cesar.</t>
  </si>
  <si>
    <t>20001-33-33-001-2016-00373-00</t>
  </si>
  <si>
    <t>MELKIS KAMMERER KAMMERER</t>
  </si>
  <si>
    <t xml:space="preserve">DEPARTAMENTO DEL CESAR- ASAMBLEA DEL DEPARTAMENTO DEL CESAR ELECTRICARIBA S.A  </t>
  </si>
  <si>
    <r>
      <rPr>
        <b/>
        <sz val="9"/>
        <color theme="0"/>
        <rFont val="Calibri"/>
        <family val="2"/>
        <scheme val="minor"/>
      </rPr>
      <t>AUTO  (01) de febrero de Dos Mil Veintiuno (2021)</t>
    </r>
    <r>
      <rPr>
        <b/>
        <sz val="9"/>
        <color rgb="FF0000FF"/>
        <rFont val="Calibri"/>
        <family val="2"/>
        <scheme val="minor"/>
      </rPr>
      <t xml:space="preserve">  MEDIO DE CONTROL: ACCIÓN POPULAR DEMANDANTE: MELKIS KAMMERER KAMMERER  DEMANDADO: DEPARTAMENTO DEL CESAR – ELECTRICARIBE  SAS ESP  RADICADO: 20001-33-33-001-2016-00378-00 Comoquiera que la acción popular de la referencia no ha sido impulsada al no haberse recibido los gastos ordinarios del proceso y teniendo en cuenta que a la fecha no se ha expedido el reglamento que establezca los gastos ordinarios del proceso a los que se refiere el numeral 4° del artículo 171 del CPACA –Ley 1437 de 2011-; en búsqueda de dar impulso a la misma se dispondrá DEJAR SIN EFECTO la orden proferida en el ordinal cuarto del auto del ocho (08) de noviembre de 2016 ordenando a secretaría efectuar la notificación y traslado de la demanda artículo 172 de la Ley 1437 de 2011 (C.P.A.C.A.).a las partes intervinientes, dando prevalencia al uso de medios electrónicos de conformidad con lo dispuesto en el Decreto 806 de 2020, relacionado con las tecnologías de la información y Las comunicaciones en las actuaciones judiciales. Por lo expuesto, el Juzgado Primero Administrativo de Valledupa</t>
    </r>
    <r>
      <rPr>
        <b/>
        <sz val="9"/>
        <color theme="0"/>
        <rFont val="Calibri"/>
        <family val="2"/>
        <scheme val="minor"/>
      </rPr>
      <t>r  RESUELVE:</t>
    </r>
    <r>
      <rPr>
        <b/>
        <sz val="9"/>
        <rFont val="Calibri"/>
        <family val="2"/>
        <scheme val="minor"/>
      </rPr>
      <t xml:space="preserve">  PRIMERO:</t>
    </r>
    <r>
      <rPr>
        <b/>
        <sz val="9"/>
        <color rgb="FF0000FF"/>
        <rFont val="Calibri"/>
        <family val="2"/>
        <scheme val="minor"/>
      </rPr>
      <t xml:space="preserve"> </t>
    </r>
    <r>
      <rPr>
        <b/>
        <sz val="10"/>
        <color theme="0"/>
        <rFont val="Calibri"/>
        <family val="2"/>
        <scheme val="minor"/>
      </rPr>
      <t xml:space="preserve">Dejar sin efecto la orden proferida en el ordinal cuarto del auto del ocho (08) de noviembre de 2016. </t>
    </r>
    <r>
      <rPr>
        <b/>
        <sz val="10"/>
        <rFont val="Calibri"/>
        <family val="2"/>
        <scheme val="minor"/>
      </rPr>
      <t>SEGUNDO:</t>
    </r>
    <r>
      <rPr>
        <b/>
        <sz val="10"/>
        <color theme="0"/>
        <rFont val="Calibri"/>
        <family val="2"/>
        <scheme val="minor"/>
      </rPr>
      <t xml:space="preserve"> Secretaría deberá efectuar la notificación y traslado de la demanda del artículo 172 de la Ley 1437 de 2011 (C.P.A.C.A.).a las   Partes intervinientes, dando prevalencia al uso de medios electrónicos de conformidad con lo dispuesto en el Decreto 806 de 2020,
relacionado con las tecnologías de la información y las comunicaciones en las actuacionesJ udiciales. </t>
    </r>
    <r>
      <rPr>
        <b/>
        <sz val="10"/>
        <rFont val="Calibri"/>
        <family val="2"/>
        <scheme val="minor"/>
      </rPr>
      <t>TERCERO:</t>
    </r>
    <r>
      <rPr>
        <b/>
        <sz val="10"/>
        <color theme="0"/>
        <rFont val="Calibri"/>
        <family val="2"/>
        <scheme val="minor"/>
      </rPr>
      <t xml:space="preserve"> Ordénese a secretaría fijar comunicación dirigida a los miembros de la comunidad del municipio de Valledupar, en el portal web de la Rama Judicial en el link
perteneciente a este Juzgado, sobre la existencia de la presente acción popular, habida cuenta de los eventuales beneficiarios. </t>
    </r>
    <r>
      <rPr>
        <b/>
        <sz val="10"/>
        <rFont val="Calibri"/>
        <family val="2"/>
        <scheme val="minor"/>
      </rPr>
      <t xml:space="preserve">CUARTO: </t>
    </r>
    <r>
      <rPr>
        <b/>
        <sz val="10"/>
        <color theme="0"/>
        <rFont val="Calibri"/>
        <family val="2"/>
        <scheme val="minor"/>
      </rPr>
      <t xml:space="preserve">Se le recuerda a la parte accionante, que a su cargo y costa deberá informar a los miembros de la comunidad - a través de un (1) medio masivo de comunicación - sobre la existencia de la presente acción popular, habida cuenta de los eventuales beneficiarios,
allegando a este recinto copia de la publicación.  </t>
    </r>
    <r>
      <rPr>
        <b/>
        <sz val="9"/>
        <color rgb="FF0000FF"/>
        <rFont val="Calibri"/>
        <family val="2"/>
        <scheme val="minor"/>
      </rPr>
      <t>Notifíquese y Cúmplase.NOTIFICACIÓN PERSONAL DE LA DDA 14/4/2021</t>
    </r>
    <r>
      <rPr>
        <b/>
        <sz val="9"/>
        <color theme="1"/>
        <rFont val="Calibri"/>
        <family val="2"/>
        <scheme val="minor"/>
      </rPr>
      <t xml:space="preserve"> Por medio del presente mensaje le notificamos que este despacho judicial se admitió la demanda mediante</t>
    </r>
    <r>
      <rPr>
        <b/>
        <sz val="9"/>
        <color rgb="FF0000FF"/>
        <rFont val="Calibri"/>
        <family val="2"/>
        <scheme val="minor"/>
      </rPr>
      <t xml:space="preserve"> auto de fecha 08 de noviembre de 2016.</t>
    </r>
    <r>
      <rPr>
        <b/>
        <sz val="9"/>
        <color rgb="FFFF0000"/>
        <rFont val="Calibri"/>
        <family val="2"/>
        <scheme val="minor"/>
      </rPr>
      <t xml:space="preserve"> </t>
    </r>
    <r>
      <rPr>
        <b/>
        <sz val="9"/>
        <color theme="1"/>
        <rFont val="Calibri"/>
        <family val="2"/>
        <scheme val="minor"/>
      </rPr>
      <t xml:space="preserve"> Se deja constancia que en la fecha se les envía adjunto documento en el cual se encuentra la demanda, y el auto que admitió la demanda, así mismo se envía el link al expediente digital que pueden seguir revisando, para cualquier consulta posterior del expediente. AUTO 16/6/2021 </t>
    </r>
    <r>
      <rPr>
        <b/>
        <sz val="9"/>
        <color rgb="FF00FFFF"/>
        <rFont val="Calibri"/>
        <family val="2"/>
        <scheme val="minor"/>
      </rPr>
      <t xml:space="preserve"> Auto fija fecha audiencia y/o diligencia FIJA EL 17/8/2021 HORA 9.OOAM PARA REALIZAR AUDIENCIA DE PACTO DE CUMPLIMIENTO </t>
    </r>
  </si>
  <si>
    <r>
      <t xml:space="preserve">VIOLACION A LOS DERECHOS COLECTIVOS PDE LOS CONSUMIDORES Y USUARIOS DE ENERGIA ELECTRICA PRESTADA POR LA EMPRESA ELECTRICARIBE . SE REQUIERE EL CUMPLIMIENTO DE L No 2 DEL ART 65 DE LA LEY 142/94 Y </t>
    </r>
    <r>
      <rPr>
        <b/>
        <sz val="9"/>
        <rFont val="Calibri"/>
        <family val="2"/>
      </rPr>
      <t xml:space="preserve">EL ART 17 DEL DECRETO 1429 DEL 1995 - </t>
    </r>
  </si>
  <si>
    <t>20001-33-33-001-2019-00437-00</t>
  </si>
  <si>
    <t>FANNY MENDEZ MARQUEZ</t>
  </si>
  <si>
    <r>
      <t xml:space="preserve">NOTIFICACIÓN PERSONAL DE LA DDA Y TRASLADO DEL EXP DIGITAL 14/4/2021 AUTO QUE AADDA 23/1/2020- ASIG 14/4/2021 </t>
    </r>
    <r>
      <rPr>
        <b/>
        <sz val="9"/>
        <color rgb="FF58F93D"/>
        <rFont val="Calibri"/>
        <family val="2"/>
        <scheme val="minor"/>
      </rPr>
      <t xml:space="preserve">SE CONTESTA LA DEMANDA POR LA APODAERADA DEL DPTO </t>
    </r>
    <r>
      <rPr>
        <b/>
        <sz val="9"/>
        <color rgb="FF0000FF"/>
        <rFont val="Calibri"/>
        <family val="2"/>
        <scheme val="minor"/>
      </rPr>
      <t xml:space="preserve"> 31/5/2021 </t>
    </r>
  </si>
  <si>
    <t>20001-33-33-007-2020-00245-00</t>
  </si>
  <si>
    <t>YOLIMA DOLORES POLO DE ORO</t>
  </si>
  <si>
    <t xml:space="preserve">NOTIFICACIÓN PERSONAL DE LA DDA Y TRASLADO DEL EXP DIGITAL 19/4/2021 AUTO QUE AADDA 23/1/2020- ASIG 19/4/2021 </t>
  </si>
  <si>
    <t>20001-33-33-007-2020-00269-00</t>
  </si>
  <si>
    <t>JULIO MEJIA VARGAS</t>
  </si>
  <si>
    <r>
      <t>NOTIFICACIÓN PERSONAL DE LA DDA Y TRASLADO DEL EXP DIGITAL 19/4/2021 AUTO QUE AADDA 23/1/2020- ASIG 19/4/20 1</t>
    </r>
    <r>
      <rPr>
        <b/>
        <sz val="9"/>
        <color rgb="FFFFFF00"/>
        <rFont val="Calibri"/>
        <family val="2"/>
        <scheme val="minor"/>
      </rPr>
      <t xml:space="preserve"> CONTESTACION DE LA DDA 2/6/2021- DRA ANA MARIA VANEGAS </t>
    </r>
  </si>
  <si>
    <t>20001-33-33-001-2021-00117-00</t>
  </si>
  <si>
    <t>JORGE GALAN PAZ- NORLEVIA PACHECO GAVIRIA-LORCY MARINA DIAZ LONIS- JACCENIDES MARTINEZ CASTAÑEZ</t>
  </si>
  <si>
    <r>
      <t>NOTIFICACIÓN PERSONAL DE LA DDA  POR EL APODERADO DTE- Y TRASLADO DEL EXP DIGITAL</t>
    </r>
    <r>
      <rPr>
        <b/>
        <sz val="9"/>
        <color rgb="FFFF0000"/>
        <rFont val="Calibri"/>
        <family val="2"/>
        <scheme val="minor"/>
      </rPr>
      <t xml:space="preserve"> 20/4/2021 </t>
    </r>
    <r>
      <rPr>
        <b/>
        <sz val="9"/>
        <color rgb="FF00FFFF"/>
        <rFont val="Calibri"/>
        <family val="2"/>
        <scheme val="minor"/>
      </rPr>
      <t xml:space="preserve">AUTO DE FECHA </t>
    </r>
    <r>
      <rPr>
        <b/>
        <sz val="9"/>
        <color rgb="FFFF0000"/>
        <rFont val="Calibri"/>
        <family val="2"/>
        <scheme val="minor"/>
      </rPr>
      <t xml:space="preserve">16/6/2021- </t>
    </r>
    <r>
      <rPr>
        <b/>
        <sz val="9"/>
        <color rgb="FF00FFFF"/>
        <rFont val="Calibri"/>
        <family val="2"/>
        <scheme val="minor"/>
      </rPr>
      <t xml:space="preserve">RESUELVE PRIMERO: Inadmitir la presente demanda de Nulidad y Restablecimiento del Derecho promovida por JORGE GALÁN PAZ Y OTROS, contra la NACIÓN – MINISTERIO DE EDUCACIÓN NACIONAL – FONDO DE PRESTACIONES SOCIALES DEL MAGISTERIO – DEPARTAMENTO DEL CESAR  FIDUPREVISORA  </t>
    </r>
    <r>
      <rPr>
        <b/>
        <sz val="9"/>
        <rFont val="Calibri"/>
        <family val="2"/>
        <scheme val="minor"/>
      </rPr>
      <t>SEGUNDO: Concédase el</t>
    </r>
    <r>
      <rPr>
        <b/>
        <sz val="9"/>
        <color rgb="FFFF0000"/>
        <rFont val="Calibri"/>
        <family val="2"/>
        <scheme val="minor"/>
      </rPr>
      <t xml:space="preserve"> término de diez (10) días</t>
    </r>
    <r>
      <rPr>
        <b/>
        <sz val="9"/>
        <rFont val="Calibri"/>
        <family val="2"/>
        <scheme val="minor"/>
      </rPr>
      <t xml:space="preserve"> para que el demandante subsane la demanda, so pena de rechazo.  Notifíquese y Cúmplase </t>
    </r>
  </si>
  <si>
    <t>20001-31-05-002-2020-00147-00</t>
  </si>
  <si>
    <t>ROSALBINA HERRERA BARROS</t>
  </si>
  <si>
    <t xml:space="preserve">CENTRO DE FORMACION JUVENIL DEL CESAR -CROMI- Y SOLIDARIAMENTE  DEPARTAMENTO DEL CESAR  </t>
  </si>
  <si>
    <r>
      <rPr>
        <b/>
        <sz val="9"/>
        <color theme="1"/>
        <rFont val="Calibri"/>
        <family val="2"/>
        <scheme val="minor"/>
      </rPr>
      <t>NOTIFICACIÓN  PERSONAL DE LA DDA Y TRASLADO DEL JUZGADO 20/4/2021</t>
    </r>
    <r>
      <rPr>
        <b/>
        <sz val="9"/>
        <color rgb="FF0000FF"/>
        <rFont val="Calibri"/>
        <family val="2"/>
        <scheme val="minor"/>
      </rPr>
      <t xml:space="preserve"> AUTO AADA 7/9/2020</t>
    </r>
  </si>
  <si>
    <t>RECONOCIMIENTO DE LAS PRESTACIONES SOCIALES POR TERMINACIÓN DEL CONTRATO DE MANERA UNILATERAL SIN JUSTA CAUSA .</t>
  </si>
  <si>
    <t>20001-33-33-002-2020-00044-00</t>
  </si>
  <si>
    <t>LEONOR MARIA CUADRADOS GÓMEZ</t>
  </si>
  <si>
    <r>
      <t>NOTIFICACIÓN  PERSONAL DE LA DDA Y TRASLADO DEL JUZGADO 20/4/2021</t>
    </r>
    <r>
      <rPr>
        <b/>
        <sz val="9"/>
        <color rgb="FF0000FF"/>
        <rFont val="Calibri"/>
        <family val="2"/>
        <scheme val="minor"/>
      </rPr>
      <t xml:space="preserve"> - AUTO ADDA 4/3/2021- TRASLADO Y ASIGNACION 20/4/2021- </t>
    </r>
  </si>
  <si>
    <t>20001-33-33-002-2020-00045-00</t>
  </si>
  <si>
    <t xml:space="preserve">MARLENE MARQUEZA PEDROZO MALDONADO </t>
  </si>
  <si>
    <t>20001-33-33-002-2020-00046-00</t>
  </si>
  <si>
    <t>GLAIDER MARIA BARRAGAN ALVEAR</t>
  </si>
  <si>
    <t>20001-33-33-002-2020-00047-00</t>
  </si>
  <si>
    <t>CARLOS JOSÉ DE LA HOZ ARAQUE</t>
  </si>
  <si>
    <t>ELIZABETH MARITZA MORAN RAMBAL</t>
  </si>
  <si>
    <t>DEPARTAMENTO DEL CESAR(OFC DE CONTABILIDAD )</t>
  </si>
  <si>
    <t xml:space="preserve">NOTIFICACIÓN PERSONAL  DEL DTE 21/4/2021- </t>
  </si>
  <si>
    <t>CONTRATO REALIDAD - (OFICINA DE ORIGEN DEL PROCESO  CONTABILIADA )</t>
  </si>
  <si>
    <t xml:space="preserve">20-001-33-33-007-2021-00110-00 </t>
  </si>
  <si>
    <t>JAIDER DARIO DE AVILA ARAUJO</t>
  </si>
  <si>
    <t>DEPARTAMENTO DEL CESAR( SECRETARIA GENERAL)</t>
  </si>
  <si>
    <r>
      <t xml:space="preserve">NOTIFICACIÓN PERSONAL DE LDDA 23/4/2021 </t>
    </r>
    <r>
      <rPr>
        <b/>
        <sz val="9"/>
        <color rgb="FF0000FF"/>
        <rFont val="Calibri"/>
        <family val="2"/>
        <scheme val="minor"/>
      </rPr>
      <t xml:space="preserve">AUTO ADMITE DDA 18/5/2021 TRASLADO Y NOTIFICACIÓN DE DEMANDA PERSONAL 28/6/2021- </t>
    </r>
  </si>
  <si>
    <t>CONTRATO REALIDAD - (OFICINA DE ORIGEN DEL PROCESO  SEC GRAL  )</t>
  </si>
  <si>
    <t>20001-33-33-005-2021-00022-00</t>
  </si>
  <si>
    <t>SOR HELENA DAZA VEGA</t>
  </si>
  <si>
    <r>
      <t>NOTIFICACIÓN  PERSONAL DE LA DDA Y TRASLADO DEL JUZGADO 26/4/2021</t>
    </r>
    <r>
      <rPr>
        <b/>
        <sz val="9"/>
        <color rgb="FF0000FF"/>
        <rFont val="Calibri"/>
        <family val="2"/>
        <scheme val="minor"/>
      </rPr>
      <t xml:space="preserve"> - AUTO ADDA 13/4/2021- TRASLADO Y ASIGNACION 26/4/2021- </t>
    </r>
  </si>
  <si>
    <t>20001-33-33-005-2020-00037-00</t>
  </si>
  <si>
    <t>EUDEN FLORES TORRES</t>
  </si>
  <si>
    <r>
      <t>NOTIFICACIÓN  PERSONAL DE LA DDA Y TRASLADO DEL JUZGADO 27/4/2021</t>
    </r>
    <r>
      <rPr>
        <b/>
        <sz val="9"/>
        <color rgb="FF0000FF"/>
        <rFont val="Calibri"/>
        <family val="2"/>
        <scheme val="minor"/>
      </rPr>
      <t xml:space="preserve"> - AUTO ADDA 13/4/2021- TRASLADO Y ASIGNACION 27/4/2021- </t>
    </r>
  </si>
  <si>
    <t>20001-33-33-005-2020-00014-00</t>
  </si>
  <si>
    <t>DEXI MARIA DURAN LOPEZ</t>
  </si>
  <si>
    <t>20001-33-33002-2018-00262-00</t>
  </si>
  <si>
    <t>JOSE FERMIN DAZA RIVERO</t>
  </si>
  <si>
    <r>
      <t xml:space="preserve">DEPARTAMENTO DEL CESAR </t>
    </r>
    <r>
      <rPr>
        <b/>
        <sz val="9"/>
        <color theme="1"/>
        <rFont val="Calibri"/>
        <family val="2"/>
      </rPr>
      <t>(SECRETARIA DE EDUCACION DEL DPTO DEL CESAR)</t>
    </r>
  </si>
  <si>
    <r>
      <t xml:space="preserve">NOTIFICACIÓN DE DDA Y TRASLADO DE LA DDA 29/4/2021- AUTO QUE ADMITE DDA 25/1/2021- </t>
    </r>
    <r>
      <rPr>
        <b/>
        <sz val="9"/>
        <color rgb="FFFF0000"/>
        <rFont val="Calibri"/>
        <family val="2"/>
        <scheme val="minor"/>
      </rPr>
      <t>asig 30/4/2021</t>
    </r>
  </si>
  <si>
    <r>
      <t>NULIDAD ACTO ADTIVO Y REASIGNACIÓN A LA CARGA LABORAL ACADEMICA CORRESPONDIENTE</t>
    </r>
    <r>
      <rPr>
        <b/>
        <sz val="9"/>
        <color theme="1"/>
        <rFont val="Calibri"/>
        <family val="2"/>
      </rPr>
      <t xml:space="preserve"> ( DOCENTE COLEGIO LAS FLORES DEL MUNICIPIO DE JOSE AGUSTIN CODAZZI- CESAR)</t>
    </r>
  </si>
  <si>
    <t>FIDUCIARIA LA PREVISORA S.A CAPRECOM EICE</t>
  </si>
  <si>
    <t>DEPARTAMENTO DEL CESAR- (SEC DE SALUD ) MUNICIPIO DE CURUMANÍ CESAR</t>
  </si>
  <si>
    <r>
      <t xml:space="preserve">NOTIFICACIÓN PERSONAL DE LA DDA 30/4/2021 </t>
    </r>
    <r>
      <rPr>
        <b/>
        <sz val="9"/>
        <color rgb="FFFFFF00"/>
        <rFont val="Calibri"/>
        <family val="2"/>
        <scheme val="minor"/>
      </rPr>
      <t>TRASLADO Y NOTIFDICACIÓN PERSONAL  DE LA DDA 11/5/2021</t>
    </r>
    <r>
      <rPr>
        <sz val="9"/>
        <color theme="1"/>
        <rFont val="Calibri"/>
        <family val="2"/>
        <scheme val="minor"/>
      </rPr>
      <t xml:space="preserve">- </t>
    </r>
  </si>
  <si>
    <t>REC Y PAGO DE LA LIQIDCIÓN MESUALA DE LASO AFILIADOS POR LA PRESTACION D SERVICIO TECNOLOGICOS CON CARGA UPC DEL REGIMEN SUBSIDIARIO POSS COMPRENDIDOS ENTRE LOS MESES JUNIO, JULIO DEL 2011- FEB, NOV DEL 2014- ENERO, FEB, ABRIL, Y JULIO DEL 2016-</t>
  </si>
  <si>
    <t xml:space="preserve">LIDIA FARIDE GUERRERO SIERRA </t>
  </si>
  <si>
    <t xml:space="preserve">NOT DEL AUTO QUE ORDENA SUB DDA 30/4/2021- </t>
  </si>
  <si>
    <t xml:space="preserve">FARIDE DEL SOCORRO MENDEZ OLIVELLA </t>
  </si>
  <si>
    <t>20001-33-33-003-2019-00247-00</t>
  </si>
  <si>
    <t>JORGE MARIO ALIVEZ MARQUEZ</t>
  </si>
  <si>
    <r>
      <t xml:space="preserve">NOTIFICACIÓN Y TRASLADO DE LA DDA POR EL JUZ 30/4/2021- ADDA 22/11/2019-ASIG 30/4/2021- </t>
    </r>
    <r>
      <rPr>
        <b/>
        <sz val="9"/>
        <color rgb="FF00FFFF"/>
        <rFont val="Calibri"/>
        <family val="2"/>
        <scheme val="minor"/>
      </rPr>
      <t xml:space="preserve">CONTESTADA 16/6/2021- </t>
    </r>
  </si>
  <si>
    <t xml:space="preserve">NULIDAD DEL ACTO ADTIVO RESOLUCIÓN No 008433 DE FECHA 28/11/2018, SU ACTA DE INICIO DEL 1/2/2019 DONDE SE ORDENA "TRASLADO Y DESPLAZAMIENTO FORZADO A UN FUNCIONARIO ADTIVO , TERMINACIÓN DE UN ENCARGO Y UN NOMBRAMIENTO TEMPORAL , REITEGRO Y CANCELACIÓN DE LOS DERECHOS LABORALES DEJADOS DE PERSIBIR HASTA LA FECHA DE REINTEGRO. </t>
  </si>
  <si>
    <t>20001-40-03-003-2019-000468-00</t>
  </si>
  <si>
    <t xml:space="preserve">JUZGADO 3 CIVIL MUNICIPAL DEL CIRCUITO JUDICIAL DE VALLEDUPAR </t>
  </si>
  <si>
    <t xml:space="preserve">FARMACIA -FARMOMEDIC S.A </t>
  </si>
  <si>
    <r>
      <t>DEPARTAMENTO DEL CESAR</t>
    </r>
    <r>
      <rPr>
        <b/>
        <sz val="9"/>
        <color theme="1"/>
        <rFont val="Calibri"/>
        <family val="2"/>
      </rPr>
      <t xml:space="preserve"> (SECRETARIA DE SALUD DEL DPTO DEL CESAR)</t>
    </r>
  </si>
  <si>
    <r>
      <t>TRASLADO DE LA NOTIFICACIÓN PERSONAL DE LA DDA  23/4/2021- SE ASIGNA 2474/2021-</t>
    </r>
    <r>
      <rPr>
        <b/>
        <sz val="9"/>
        <color rgb="FF0000FF"/>
        <rFont val="Calibri"/>
        <family val="2"/>
        <scheme val="minor"/>
      </rPr>
      <t xml:space="preserve"> PRIMER REQUERIMIENTO  OFICIAL </t>
    </r>
    <r>
      <rPr>
        <b/>
        <sz val="9"/>
        <color theme="1"/>
        <rFont val="Calibri"/>
        <family val="2"/>
        <scheme val="minor"/>
      </rPr>
      <t xml:space="preserve"> SE REQUIERE OFICIO POR EL APODO DEL DPTO A LA SEC DE SALUD DEL CESAR - </t>
    </r>
    <r>
      <rPr>
        <b/>
        <sz val="9"/>
        <color rgb="FFFFFF00"/>
        <rFont val="Calibri"/>
        <family val="2"/>
        <scheme val="minor"/>
      </rPr>
      <t>Al contestar cite Radicado CI-00122-202102603-GobCesar Id: 162752 Folios: 1 Fecha: 2021-05-27 15:23:07</t>
    </r>
    <r>
      <rPr>
        <b/>
        <sz val="9"/>
        <color rgb="FFC00000"/>
        <rFont val="Calibri"/>
        <family val="2"/>
        <scheme val="minor"/>
      </rPr>
      <t xml:space="preserve"> </t>
    </r>
    <r>
      <rPr>
        <b/>
        <sz val="9"/>
        <color theme="1"/>
        <rFont val="Calibri"/>
        <family val="2"/>
        <scheme val="minor"/>
      </rPr>
      <t>Anexos: 0 Remitente: OFICINA ASESORA DE ASUNTOS JURIDICOS Destinatario: DESPACHO DE LA SECRETARIA DE SALUD-</t>
    </r>
    <r>
      <rPr>
        <b/>
        <sz val="9"/>
        <color rgb="FFC00000"/>
        <rFont val="Calibri"/>
        <family val="2"/>
        <scheme val="minor"/>
      </rPr>
      <t xml:space="preserve"> SEGUNDO REQUERIMIENTO 31/5/2021 </t>
    </r>
  </si>
  <si>
    <t xml:space="preserve">NOTIFICACIÓN PERSONAL DE LA DDA 23/4/2021- AUTO LIBRA MANDAMIENTO DE PAGO 3/3/2020  TRASLADO DE LA NOTIFICACÓN23/4/2021- ASIGNADO APODERADO Y TRASLADO DE LA DDA 24/4/2021- DRA SANDRA CASTRO- </t>
  </si>
  <si>
    <t>20001-33-33004-2021-00019-00</t>
  </si>
  <si>
    <t>NOTIFICACIÓN PERSONAL Y SUBSANACIÓN DE LA DDA 4/5/2021 AUTO QUE INAMITE DDA 20/4/2021-ASIG 4/5/2021 DRA SANDRA CASTRO</t>
  </si>
  <si>
    <t>20001-33-33-004-2021-00045-00</t>
  </si>
  <si>
    <t>LIBERGEL GARCÍA VERGEL</t>
  </si>
  <si>
    <r>
      <t xml:space="preserve">AUTO INAMITE DDA 13/4/2021 </t>
    </r>
    <r>
      <rPr>
        <b/>
        <sz val="9"/>
        <color rgb="FFCC3300"/>
        <rFont val="Calibri"/>
        <family val="2"/>
        <scheme val="minor"/>
      </rPr>
      <t>NOTF DE SUBSANACIÓN 4/5/2021- ASIG 4/52021</t>
    </r>
    <r>
      <rPr>
        <b/>
        <sz val="9"/>
        <color theme="1"/>
        <rFont val="Calibri"/>
        <family val="2"/>
        <scheme val="minor"/>
      </rPr>
      <t>-</t>
    </r>
  </si>
  <si>
    <t>RAÚL MARINEZ CARRILLO Y OTROS</t>
  </si>
  <si>
    <t>DEPARTAMENTO DEL CESAR- CONSORCIO SENA- CESAR C.Q.K CONTRUCCIONES SAS- REP LEGAL- ULDARICO CARRASCAL QUIN-CONTRUSOCIAL SAS RE LEGAL- GERMAN VILLANUEVA CALDERON- CONTRUCIÓN DE LA SUB SEDE DEL SENA EN EL MUNICIPIO DE BOSCONIA - Y CHIRIGUANÁ -CESAR</t>
  </si>
  <si>
    <t>NOTIFICACIÓN PERSONAL DE LA DDA POR EL APODERADO 10/5/2021-</t>
  </si>
  <si>
    <t xml:space="preserve">CONTRATO OBRA No 2017-02-1339 DEL 26/10/2017- RECONOCIMIENTO DEL INCUMPLIMIENTO EN EL PAGO DE LOS SERVICIOS PERSONALES PRESTADOS POR EL DTE  </t>
  </si>
  <si>
    <t>20001-33-33-004-2020-00012-00</t>
  </si>
  <si>
    <t>ROMAN MAURICIO SUAREZ QUINTERO</t>
  </si>
  <si>
    <r>
      <t xml:space="preserve">DEPARTAMENTO DEL CESAR- </t>
    </r>
    <r>
      <rPr>
        <b/>
        <sz val="9"/>
        <color theme="1"/>
        <rFont val="Calibri"/>
        <family val="2"/>
      </rPr>
      <t>(OFICINA DE CONTROL INTERNO  DISCIPLIANARIO DE LA GOB DEL CESAR- SECRETARIA DE EDUCACIÓN DEL DPTO DEL CESAR)</t>
    </r>
  </si>
  <si>
    <r>
      <rPr>
        <b/>
        <sz val="9"/>
        <color theme="1"/>
        <rFont val="Calibri"/>
        <family val="2"/>
        <scheme val="minor"/>
      </rPr>
      <t xml:space="preserve">NOTIFICACIÓN , TRASLADO Y PRESENTACION DE LA  DDA 10/5/2021- AUTO AADA 13/3/2021 </t>
    </r>
    <r>
      <rPr>
        <b/>
        <sz val="9"/>
        <color rgb="FFC00000"/>
        <rFont val="Calibri"/>
        <family val="2"/>
        <scheme val="minor"/>
      </rPr>
      <t>ASIG EL 11/5/2021</t>
    </r>
  </si>
  <si>
    <t>NULIDAD DEL ACTO ADTIVO DE FALLAS DE 1° Y 2° INSTACIA DE FECHA 13/3/2019 Y 18/7/2019- POR DECLARA RESPONSABLE DE INCURIR EN FALLA DISCIPLINARIAS QUE A TITULO DE DOLO CON SUSPENSIÓN E INABILITACION ESPECIAL POR EL TERMINO DE 6 MESES</t>
  </si>
  <si>
    <t>NACIÓN – MINISTERIO DE TRANSPORTE –
INSTITUTO NACIONAL DE VÍAS “INVÍAS” –
AGENCIA NACIONAL DE INFRAESTRUCTURA
“ANI” – DEPARTAMENTO DEL CESAR –
GOBERNACIÓN DEL CESAR – MUNICIPIO DE LA
PAZ (CESAR) – CONSORCIO ESPACIO PÚBLICO LA
PAZ 2017 – EMPRESA INFRAESTRUCTURA Y
CONSULTORIA S.A.S. - OSCAR ALBERTO LÓPEZ
NÚÑEZ - ALBERTO JOSÉ DAZA LEMUS y SEGUROS
GENERALES SUDAMERICANA S.A.
“SURAMERICANA COMPAÑÍA DE SEGUROS”.</t>
  </si>
  <si>
    <t xml:space="preserve">NOTIFICACIÓN PERSONAL DE LA DEMANDA POR EL APDO DEL DTE  Dr LUIS EDUARDO AVENDAÑO EL 13/5/2021 ASIG AL DR CAMILO EL 12/5/2021 </t>
  </si>
  <si>
    <t>INDENIZACION  Por los perjuicios INMATERIALES (Daños Morales y Daño a la Vida en Relación) y MATERIALES (Daño Emergente y Lucro Cesante), ocasionados por la muerte del señor LUIS HENRY ARREDONDO GOMEZ (Q.E.P.D.), quién en vida se identificó con la cédula de ciudadanía No.77.037.375 expedida en La Paz (Cesar), hecho acaecido en veintinueve (29) de noviembre de 2018, a raíz del accidente de tránsito producido por la falla en el servicio de transporte indebido, inadecuado, e ilegal de una planta generadora de energía eléctrica de propiedad del Consorcio Espacio Público La Paz 2017.</t>
  </si>
  <si>
    <t>ANA FELISA SANCHEZ RODRIGUEZ</t>
  </si>
  <si>
    <r>
      <t>TRASLADO DE LA DEMANDA 13/5/2021 POR EL JUZGADO  5 ADTIVO - SE ASIGNA 13/5/2021-</t>
    </r>
    <r>
      <rPr>
        <b/>
        <sz val="9"/>
        <color rgb="FFFF0000"/>
        <rFont val="Calibri"/>
        <family val="2"/>
        <scheme val="minor"/>
      </rPr>
      <t xml:space="preserve"> CONTESTCIÓN DE DDA POR EL APDO DPTO 1/7/2021- </t>
    </r>
  </si>
  <si>
    <t>20001-33-33-001-2020-00012-00</t>
  </si>
  <si>
    <t>ELVIA DOLORES ZAPATA BELEÑOS</t>
  </si>
  <si>
    <r>
      <t xml:space="preserve">TRASLADO DE LA DEMANDA 13/5/2021 POR EL JUZGADO  5 ADTIVO - SE ASIGNA 13/5/2021 </t>
    </r>
    <r>
      <rPr>
        <b/>
        <sz val="9"/>
        <color rgb="FFFF3399"/>
        <rFont val="Calibri"/>
        <family val="2"/>
        <scheme val="minor"/>
      </rPr>
      <t>TRASALADO  INCICIA  21/5/2021 VENCE 2/7/2021</t>
    </r>
  </si>
  <si>
    <t>HECTOR FIDEL HERNANDEZ RODRIGUEZ</t>
  </si>
  <si>
    <t xml:space="preserve">DEPARTAMENTO DEL CESAR-  NACIÓN  - FNPSM - MIN DE EDUCACION NACIONAL-FIDUPREVISORA  S.A </t>
  </si>
  <si>
    <t xml:space="preserve">NOTIFICACIÓN  PERSONAL DE LA DDA 14/5/2021- </t>
  </si>
  <si>
    <t>REMORA</t>
  </si>
  <si>
    <t>20001-33-33-005-2020-00186-00</t>
  </si>
  <si>
    <t>CARMEN CECILIA MEDINA CABALLERO</t>
  </si>
  <si>
    <r>
      <t xml:space="preserve">TRASLADO DE LA DEMANDA </t>
    </r>
    <r>
      <rPr>
        <b/>
        <sz val="9"/>
        <color theme="1"/>
        <rFont val="Calibri"/>
        <family val="2"/>
        <scheme val="minor"/>
      </rPr>
      <t>14/5/2021</t>
    </r>
    <r>
      <rPr>
        <sz val="9"/>
        <color theme="1"/>
        <rFont val="Calibri"/>
        <family val="2"/>
        <scheme val="minor"/>
      </rPr>
      <t xml:space="preserve"> POR EL JUZGADO  5 ADTIVO AADDA 19/1/2021- - </t>
    </r>
    <r>
      <rPr>
        <b/>
        <sz val="9"/>
        <color rgb="FFFF0000"/>
        <rFont val="Calibri"/>
        <family val="2"/>
        <scheme val="minor"/>
      </rPr>
      <t>SE ASIGNA 14/5/2021</t>
    </r>
    <r>
      <rPr>
        <sz val="9"/>
        <color theme="1"/>
        <rFont val="Calibri"/>
        <family val="2"/>
        <scheme val="minor"/>
      </rPr>
      <t xml:space="preserve"> </t>
    </r>
    <r>
      <rPr>
        <b/>
        <sz val="9"/>
        <color rgb="FFC00000"/>
        <rFont val="Calibri"/>
        <family val="2"/>
        <scheme val="minor"/>
      </rPr>
      <t xml:space="preserve">CONTESTACIÓN DE LA DDA 28/6/2021 </t>
    </r>
  </si>
  <si>
    <t>20001-33-33006-2020-00246-00</t>
  </si>
  <si>
    <t>ODIXA DE JESÚS BASTIDAS SANCHEZ</t>
  </si>
  <si>
    <r>
      <t xml:space="preserve">TRASLADO DE LA DEMANDA </t>
    </r>
    <r>
      <rPr>
        <b/>
        <sz val="9"/>
        <color theme="1"/>
        <rFont val="Calibri"/>
        <family val="2"/>
        <scheme val="minor"/>
      </rPr>
      <t>14/5/2021</t>
    </r>
    <r>
      <rPr>
        <sz val="9"/>
        <color theme="1"/>
        <rFont val="Calibri"/>
        <family val="2"/>
        <scheme val="minor"/>
      </rPr>
      <t xml:space="preserve"> POR EL JUZGADO  5 ADTIVO - </t>
    </r>
    <r>
      <rPr>
        <b/>
        <sz val="9"/>
        <color rgb="FFFF0000"/>
        <rFont val="Calibri"/>
        <family val="2"/>
        <scheme val="minor"/>
      </rPr>
      <t>SE ASIGNA 14/5/2021</t>
    </r>
  </si>
  <si>
    <t xml:space="preserve">DOCENTE- ALEXIS PALENCIA BONETH </t>
  </si>
  <si>
    <t xml:space="preserve">DEPARTAMENTO DEL CESAR-(SEC DE EDUCACIÓN DPTAL)   NACIÓN  - FNPSM - MIN DE EDUCACION NACIONAL- FIDUPREVISORA S.A- FUNDACIÓN AVANZAR FOS- </t>
  </si>
  <si>
    <t xml:space="preserve">NOTIFICACIÓN PERSONAL DE LA DDA 19/5/2021- POR EL APDO DEL DTE- DR SANTODOMINGO- </t>
  </si>
  <si>
    <t xml:space="preserve">MUERTE DE MENOR POR FALLA EN LA PRESTACION DEL SERVICIO MEDICO DEL AFILIADO - </t>
  </si>
  <si>
    <t>20001-33-33-004-2018-00531-00</t>
  </si>
  <si>
    <t>YOLANDA MARIA MUÑOZ PALLARES</t>
  </si>
  <si>
    <r>
      <t>TRASLADO DE LA DEMANDA 20</t>
    </r>
    <r>
      <rPr>
        <b/>
        <sz val="9"/>
        <color theme="1"/>
        <rFont val="Calibri"/>
        <family val="2"/>
        <scheme val="minor"/>
      </rPr>
      <t>/5/2021</t>
    </r>
    <r>
      <rPr>
        <sz val="9"/>
        <color theme="1"/>
        <rFont val="Calibri"/>
        <family val="2"/>
        <scheme val="minor"/>
      </rPr>
      <t xml:space="preserve"> POR EL JUZGADO  5 ADTIVO - </t>
    </r>
    <r>
      <rPr>
        <b/>
        <sz val="9"/>
        <color rgb="FFFF0000"/>
        <rFont val="Calibri"/>
        <family val="2"/>
        <scheme val="minor"/>
      </rPr>
      <t>SE ASIGNA 21/5/2021</t>
    </r>
  </si>
  <si>
    <t>20001-33-33-004-2018-00534-00</t>
  </si>
  <si>
    <t>AURORA ALCIRA PACHECO IZQUIERDO</t>
  </si>
  <si>
    <t>20001-33-33-004-2018-00323-00</t>
  </si>
  <si>
    <t>NIDIA ISABEL MENESES AREVALO</t>
  </si>
  <si>
    <t>DEPARTAMENTO DEL CESAR-  NACIÓN  - FNPSM - MIN DE EDUCACION NACIONAL- FIDUPREVISORA  S.A</t>
  </si>
  <si>
    <t>OMISIÓN DE PROGRAMAS DE SALUD OCUPACIONAL, PERJUICIOS MATERIALES Y LUCRO CESANTES FUTUROS Y CONSOLIDADADOS POR ENFERMEDAD LABORAL (DOCENTE)</t>
  </si>
  <si>
    <t>20001-33-33-004-2018-00286-00</t>
  </si>
  <si>
    <t>ANDRES AUGUSTO ROY ROJAS</t>
  </si>
  <si>
    <t>DEPARAMENTO DEL CESAR-COMISION NACIONAL DEL ERVICIO CIVIL C.N.S.C</t>
  </si>
  <si>
    <r>
      <t>TRASLADO DE LA DEMANDA 20</t>
    </r>
    <r>
      <rPr>
        <b/>
        <sz val="9"/>
        <color theme="1"/>
        <rFont val="Calibri"/>
        <family val="2"/>
        <scheme val="minor"/>
      </rPr>
      <t>/5/2021</t>
    </r>
    <r>
      <rPr>
        <sz val="9"/>
        <color theme="1"/>
        <rFont val="Calibri"/>
        <family val="2"/>
        <scheme val="minor"/>
      </rPr>
      <t xml:space="preserve"> POR EL JUZGADO  5 ADTIVO - </t>
    </r>
    <r>
      <rPr>
        <b/>
        <sz val="9"/>
        <color rgb="FFFF0000"/>
        <rFont val="Calibri"/>
        <family val="2"/>
        <scheme val="minor"/>
      </rPr>
      <t xml:space="preserve">SE ASIGNA </t>
    </r>
    <r>
      <rPr>
        <b/>
        <sz val="9"/>
        <color rgb="FF0000FF"/>
        <rFont val="Calibri"/>
        <family val="2"/>
        <scheme val="minor"/>
      </rPr>
      <t xml:space="preserve">21/5/2021 </t>
    </r>
    <r>
      <rPr>
        <b/>
        <sz val="9"/>
        <color rgb="FFFF0000"/>
        <rFont val="Calibri"/>
        <family val="2"/>
        <scheme val="minor"/>
      </rPr>
      <t xml:space="preserve">TRASLADO DE CONTESTACION DEL APDO DTE </t>
    </r>
    <r>
      <rPr>
        <b/>
        <sz val="9"/>
        <color rgb="FF0000FF"/>
        <rFont val="Calibri"/>
        <family val="2"/>
        <scheme val="minor"/>
      </rPr>
      <t xml:space="preserve">NESTOR DAVID OSORIO MORENO, </t>
    </r>
    <r>
      <rPr>
        <b/>
        <sz val="9"/>
        <color rgb="FFFF0000"/>
        <rFont val="Calibri"/>
        <family val="2"/>
        <scheme val="minor"/>
      </rPr>
      <t>actuando en mi condición de apoderado especial de la COMISIÓN NACIONAL DE SERVICIO CIVIL, con el debido respeto comparezco ante su despacho, con el fin de CONTESTAR la demanda interpuesta contra mi poderdante, teniendo en cuenta los siguientes documentos adjuntos</t>
    </r>
  </si>
  <si>
    <t>NULIDAD DEL ACTO ADTIVO  RESOLUCIÓN No 004330 DEL 13/10/2018- POR LA OFICINA DE GESTIÓN HUMANNA  DEL DPTO DEL CESAR</t>
  </si>
  <si>
    <t>MEDIA</t>
  </si>
  <si>
    <t>2001-23-33-000-2021-00155-00</t>
  </si>
  <si>
    <t>DELWIN JIMENNEZ BOHORQUEZ- CONTRALOR DEL DPTO DEL CESAR-</t>
  </si>
  <si>
    <t>DEPARTAMENTO DEL CESAR- (OFICINA DE GESTIÓN HUMANA DEL DPTO DEL CESAR)</t>
  </si>
  <si>
    <r>
      <t>TRASLADO Y NOTIFICACIÓN PERSONAL DE LA DEMANDA  Y MEDIDA CAUTELAR-24/5/2021 AUTO AADA 18/5/2021- TRASLADO PARA CONTESTAR - 18/5/2021- TERMINO 5 DIAS  -</t>
    </r>
    <r>
      <rPr>
        <b/>
        <sz val="9"/>
        <color rgb="FFFF0000"/>
        <rFont val="Calibri"/>
        <family val="2"/>
        <scheme val="minor"/>
      </rPr>
      <t xml:space="preserve"> VENCE  31/5/2021-</t>
    </r>
    <r>
      <rPr>
        <b/>
        <sz val="9"/>
        <color theme="1"/>
        <rFont val="Calibri"/>
        <family val="2"/>
        <scheme val="minor"/>
      </rPr>
      <t xml:space="preserve"> </t>
    </r>
    <r>
      <rPr>
        <b/>
        <sz val="9"/>
        <color rgb="FF0000FF"/>
        <rFont val="Calibri"/>
        <family val="2"/>
        <scheme val="minor"/>
      </rPr>
      <t>CONTESTACION 10 DIAS VENCE TERMINO 8/6/2021</t>
    </r>
    <r>
      <rPr>
        <b/>
        <sz val="9"/>
        <color theme="1"/>
        <rFont val="Calibri"/>
        <family val="2"/>
        <scheme val="minor"/>
      </rPr>
      <t xml:space="preserve">- </t>
    </r>
    <r>
      <rPr>
        <b/>
        <sz val="9"/>
        <color rgb="FFFF0000"/>
        <rFont val="Calibri"/>
        <family val="2"/>
        <scheme val="minor"/>
      </rPr>
      <t>MEMORIAL 3/6/2021- Escrito de solicitud de acceso al expediente virtual de la referencia</t>
    </r>
    <r>
      <rPr>
        <b/>
        <sz val="9"/>
        <color theme="1"/>
        <rFont val="Calibri"/>
        <family val="2"/>
        <scheme val="minor"/>
      </rPr>
      <t xml:space="preserve"> CONTRALOR DEPARTAMENTAL CONTESTACIÓN POR EL APDO DEL DTO DEL CESAR </t>
    </r>
    <r>
      <rPr>
        <b/>
        <sz val="9"/>
        <color rgb="FF0000FF"/>
        <rFont val="Calibri"/>
        <family val="2"/>
        <scheme val="minor"/>
      </rPr>
      <t>10/6/2021-</t>
    </r>
    <r>
      <rPr>
        <b/>
        <sz val="9"/>
        <color theme="1"/>
        <rFont val="Calibri"/>
        <family val="2"/>
        <scheme val="minor"/>
      </rPr>
      <t xml:space="preserve"> CAMILO RANGEL-</t>
    </r>
    <r>
      <rPr>
        <b/>
        <sz val="9"/>
        <color rgb="FFFF0000"/>
        <rFont val="Calibri"/>
        <family val="2"/>
        <scheme val="minor"/>
      </rPr>
      <t xml:space="preserve"> AUTO DE FECHA 10/6/2021</t>
    </r>
    <r>
      <rPr>
        <b/>
        <sz val="9"/>
        <color theme="1"/>
        <rFont val="Calibri"/>
        <family val="2"/>
        <scheme val="minor"/>
      </rPr>
      <t xml:space="preserve">- </t>
    </r>
    <r>
      <rPr>
        <b/>
        <sz val="9"/>
        <color rgb="FF0000FF"/>
        <rFont val="Calibri"/>
        <family val="2"/>
        <scheme val="minor"/>
      </rPr>
      <t>RESOLVIO CONMINAR A LAS PARTES Y DEMÁS INTERVINIENTES EN EL PROCESO DE LA REFERENCIA</t>
    </r>
    <r>
      <rPr>
        <b/>
        <sz val="9"/>
        <color theme="1"/>
        <rFont val="Calibri"/>
        <family val="2"/>
        <scheme val="minor"/>
      </rPr>
      <t xml:space="preserve">,EN LO SUCESIVO, A DAR CUMPLIMIENTO A LO PREVISTO EN EL NUMERAL 14 DEL ARTÍCULO 78 DEL CÓDIGO GENERAL DEL PROCESO, APLICABLE POR REMISIÓN EXPRESA DEL ARTÍCULO 186 DE LA LEY 1437 DE 2011, SO PENA DE IMPONER LA SANCIÓN PREVISTA EN LA REFERIDA NORMA. Y OTROS </t>
    </r>
    <r>
      <rPr>
        <b/>
        <sz val="9"/>
        <color rgb="FFCC3300"/>
        <rFont val="Calibri"/>
        <family val="2"/>
        <scheme val="minor"/>
      </rPr>
      <t>NOTIFICACION  15/6/2021-</t>
    </r>
    <r>
      <rPr>
        <b/>
        <sz val="9"/>
        <color theme="1"/>
        <rFont val="Calibri"/>
        <family val="2"/>
        <scheme val="minor"/>
      </rPr>
      <t xml:space="preserve"> DE LA CNSC- </t>
    </r>
    <r>
      <rPr>
        <b/>
        <sz val="9"/>
        <color rgb="FF0000FF"/>
        <rFont val="Calibri"/>
        <family val="2"/>
        <scheme val="minor"/>
      </rPr>
      <t>De acuerdo a lo conminado por el Tribunal  Administrativo del Cesar mediante Auto del 10 de junio de 2021, esta CNSC reenvía copia de la respuesta dada por esta Entidad a la medida provisional y la demanda a los correos de los demás terceros interesados, por otro lado, es preciso señalar que mediante publicación en la pagina web de la CNSC se puede tener acceso a el traslado de la demanda medida provisional y la respuestas dadas por esta CNSC, publicación que podrá ser verificada a través del siguiente -</t>
    </r>
    <r>
      <rPr>
        <b/>
        <sz val="9"/>
        <color rgb="FFFF3399"/>
        <rFont val="Calibri"/>
        <family val="2"/>
        <scheme val="minor"/>
      </rPr>
      <t xml:space="preserve"> SE REGISTRA 15/6/2021- DE NLA C.N.S.C RESPUESTA MEDIDA PROVISIONAL DE ACCIÓN POPULAR No. -2021-00155-DELWIN  JIMENEZ  BOHORQUEZ</t>
    </r>
    <r>
      <rPr>
        <b/>
        <sz val="9"/>
        <rFont val="Calibri"/>
        <family val="2"/>
        <scheme val="minor"/>
      </rPr>
      <t xml:space="preserve"> AUTO DE FECHA 24/6/2021 RESOLVIÓ </t>
    </r>
    <r>
      <rPr>
        <b/>
        <sz val="9"/>
        <color rgb="FF0000FF"/>
        <rFont val="Calibri"/>
        <family val="2"/>
        <scheme val="minor"/>
      </rPr>
      <t xml:space="preserve">NEGAR LA MEDIDA CAUTELAR DE SUSPENSIÓN INMEDIATA DE LA CONVOCATORIA NO. 1279 DE15 DE MAYO DE 2019, </t>
    </r>
    <r>
      <rPr>
        <b/>
        <sz val="9"/>
        <rFont val="Calibri"/>
        <family val="2"/>
        <scheme val="minor"/>
      </rPr>
      <t xml:space="preserve">SOLICITADA POR EL SEÑOR DELWIN JIMÉNEZ BOHÓRQUEZ EN SU CONDICIÓN DE CONTRALOR GENERAL DEL DEPARTAMENTO DEL CESAR,CONFORME A LO EXPUESTO EN LA PARTE MOTIVA DE ESTA DECISIÓN. </t>
    </r>
    <r>
      <rPr>
        <b/>
        <sz val="9"/>
        <color rgb="FF0000FF"/>
        <rFont val="Calibri"/>
        <family val="2"/>
        <scheme val="minor"/>
      </rPr>
      <t>MEMORIAL 2/7/2021- D</t>
    </r>
    <r>
      <rPr>
        <b/>
        <sz val="9"/>
        <color rgb="FFC00000"/>
        <rFont val="Calibri"/>
        <family val="2"/>
        <scheme val="minor"/>
      </rPr>
      <t>ELWIN JIMENEZ BOHORQUEZ, actuando en calidad de accionante dentro del proceso de la referencia me permito adjuntar memorial de apelación sobre el auto que negó la medida cautelar dentro de la Acción Popular de la referencia.</t>
    </r>
  </si>
  <si>
    <r>
      <t xml:space="preserve">Invoco como tales el Art. 88 de la CPN/91; la Ley 472 de 1998, la Ley 1438 de 2011 y las demás normas Constitucionales y legales que se han invocado y transcrito, tales como el artículo 29 de la Ley 909 de 2004 modificado por la Ley 1960 de 2019, el Acuerdo No 20191000008736 del 6 de septiembre de 2019, expedido por la CNSC y la Circular No 20191000000157 del 18 de diciembre de 2019 expedida por la CNSC y el DAFP, así como el Decreto 1083 de 2015, el Decreto 051 de 2018 y el Decreto 815 de 2018 y las Leyes 1955 y 1960 de 2019. Las irregularidades mencionadas en los HECHOS, a no dudarlo afectan la legalidad de la Convocatoria No. 1279 de 2019 expedida mediante Acuerdo Nro. CNSC – 20191000006006 de 2019 lo que derivará en demandas en contra de la Gobernación del Cesar y la CNSC interpuestas por aquellos trabajadores que resulten indebida e ilegalmente afectados, poniéndose </t>
    </r>
    <r>
      <rPr>
        <b/>
        <sz val="9"/>
        <color theme="1"/>
        <rFont val="Calibri"/>
        <family val="2"/>
      </rPr>
      <t xml:space="preserve">en riesgo el PATRIMONIO PÚBLICO </t>
    </r>
    <r>
      <rPr>
        <sz val="9"/>
        <color theme="1"/>
        <rFont val="Calibri"/>
        <family val="2"/>
      </rPr>
      <t>lo que habilita al organismo de control para INTERPONER la presente acción constitucional con el propósito de que se adopten las medidas urgentes que el caso amerita, acudiendo al H. Tribunal Administrativo del Cesar para que en desarrollo del medio de control para la protección de los derechos colectivos se sirva adoptar las medidas judiciales que efectivamente protejan el PATRIMONIO PÚBLICO amenazado.</t>
    </r>
  </si>
  <si>
    <t>20001-33-33-007-2020-00135-00</t>
  </si>
  <si>
    <t>RUBY ESHER ALMENARES DAZA</t>
  </si>
  <si>
    <t xml:space="preserve">TRASLADO Y NOTIFICACIÓN PERSONAL DE LA DDA 24/5/2021 ADDA  </t>
  </si>
  <si>
    <t>20001-33-33-007-20121-00099-00</t>
  </si>
  <si>
    <t xml:space="preserve">TILSON ADONIS MOLINA GARCIA </t>
  </si>
  <si>
    <t>20001-33-33-007-2021-00096-00</t>
  </si>
  <si>
    <t>KELLYS ASTRID CALDERON ARGOTE</t>
  </si>
  <si>
    <t>20-001-33-33-004-2019-00106-00</t>
  </si>
  <si>
    <t xml:space="preserve">GUSTAVO ADOLFO MEJIA RANGEL </t>
  </si>
  <si>
    <t>DEPARTAMENTO DEL CESAR-  (OFICINA DE GESTIÓN HUMANA DEL DPTO DEL CESAR)</t>
  </si>
  <si>
    <r>
      <t>TRASLADO Y NOTIFICACIÓN PERSONAL DE LA DDA 24/5/2021</t>
    </r>
    <r>
      <rPr>
        <b/>
        <sz val="9"/>
        <color theme="1"/>
        <rFont val="Calibri"/>
        <family val="2"/>
        <scheme val="minor"/>
      </rPr>
      <t xml:space="preserve"> AUTO ADMISORIO, de la demanda de la referencia de fecha 26 de Julio de 2019,  </t>
    </r>
  </si>
  <si>
    <r>
      <rPr>
        <b/>
        <sz val="9"/>
        <color rgb="FF0000FF"/>
        <rFont val="Calibri"/>
        <family val="2"/>
      </rPr>
      <t>Temas: NULIDAD ACTO ADTIVO OFC DE RESOLUCIÓN No 004330 DEL 13/10/20218</t>
    </r>
    <r>
      <rPr>
        <sz val="9"/>
        <color theme="1"/>
        <rFont val="Calibri"/>
        <family val="2"/>
      </rPr>
      <t>- Y RECURSO DE REPOSICIÓN  DE LA RESOLUCIÓN No 003719 DEL 11/9/2018- RECONOCIMIENTO Y PAGO DE LA CUOTA PARTE DEL BONO PENSIONAL,  COMO INDEMNIZACIÓN  SUSTITUTIVA DE PENSIÓN DE VEJEZ (OFICINA DE GESTIÓN HUMANA DEL DPTO DEL CESAR)</t>
    </r>
  </si>
  <si>
    <t>20-001-33-33-004-2019-00002-00</t>
  </si>
  <si>
    <t>LUZ MARINA OÑATE ARÉVALO</t>
  </si>
  <si>
    <t>GOBERNACIÓN DEL CESAR – FONDO DE PRESTACIONES ECONÓMICAS DEL DPTO DEL CESAR</t>
  </si>
  <si>
    <t xml:space="preserve">TRASLADO Y NOTIFICACIÓN DE LA DEMANDA  26/5/221 AUTO QUE AADDA 7/6/2019- ASIGNADO 26/5/201 DR RAFAEL SOTO G. </t>
  </si>
  <si>
    <r>
      <rPr>
        <b/>
        <sz val="9"/>
        <color rgb="FFFF0000"/>
        <rFont val="Calibri"/>
        <family val="2"/>
      </rPr>
      <t>Tema:</t>
    </r>
    <r>
      <rPr>
        <b/>
        <sz val="9"/>
        <color theme="1"/>
        <rFont val="Calibri"/>
        <family val="2"/>
      </rPr>
      <t xml:space="preserve"> NULIDAD DE LA RES No 001128 DEL 13/3/2018 QUE NEGÓ EL RECONOCIMIENTO DE LA INDEMNIZACIÓN SUSTITUTIVA DE LA PENSIÓN DE VEJEZ (FUNCIONARIO</t>
    </r>
    <r>
      <rPr>
        <sz val="9"/>
        <color theme="1"/>
        <rFont val="Calibri"/>
        <family val="2"/>
      </rPr>
      <t xml:space="preserve"> </t>
    </r>
  </si>
  <si>
    <t>20001-31-03-005-2021-00103-00</t>
  </si>
  <si>
    <t xml:space="preserve">JUZGADO 5 CIVIL DEL CIRCUITO DE VALLEDUPAR </t>
  </si>
  <si>
    <t>ORTOPEDIA INTEGRAL ISA. S.A.S</t>
  </si>
  <si>
    <t>DEPARTAMENTO DEL CESAR - SECRETARIA DE SALUD  DPTAL</t>
  </si>
  <si>
    <r>
      <t xml:space="preserve">TRASLADO  Y NOTIFICACIÓN DE LA DDA </t>
    </r>
    <r>
      <rPr>
        <b/>
        <sz val="9"/>
        <color rgb="FF0000FF"/>
        <rFont val="Calibri"/>
        <family val="2"/>
        <scheme val="minor"/>
      </rPr>
      <t>CONTESTACIÓN POR EL DPTO DEL CESAR 3/6/2021- Y PRESENATCION DE PODER DRA SANDRA CASTRO</t>
    </r>
    <r>
      <rPr>
        <sz val="9"/>
        <color theme="1"/>
        <rFont val="Calibri"/>
        <family val="2"/>
        <scheme val="minor"/>
      </rPr>
      <t xml:space="preserve"> </t>
    </r>
  </si>
  <si>
    <t>20001-33-33-004-2018-00363-00</t>
  </si>
  <si>
    <t>JULIETH CHACON SERRANO Y OTROS</t>
  </si>
  <si>
    <t xml:space="preserve">DEPARTAMENTO DEL CESAR  SECRETARIA DE SALUD DPTAL </t>
  </si>
  <si>
    <r>
      <t xml:space="preserve">TRASLADO Y NOTIFICACIÓN DE LA DDA 26/5/2021 AUTO ADMISORIO, de la demanda de la referencia de </t>
    </r>
    <r>
      <rPr>
        <b/>
        <sz val="9"/>
        <color theme="1"/>
        <rFont val="Calibri"/>
        <family val="2"/>
        <scheme val="minor"/>
      </rPr>
      <t xml:space="preserve">fecha 22/11/ 2018 </t>
    </r>
    <r>
      <rPr>
        <b/>
        <sz val="9"/>
        <color rgb="FFFF0000"/>
        <rFont val="Calibri"/>
        <family val="2"/>
        <scheme val="minor"/>
      </rPr>
      <t xml:space="preserve">TRASLADO 26/5/2021 </t>
    </r>
  </si>
  <si>
    <t>20001-33-33-004-2018-00533-00</t>
  </si>
  <si>
    <t>JUAN MIGUEL OROZCO</t>
  </si>
  <si>
    <r>
      <rPr>
        <b/>
        <sz val="9"/>
        <color theme="1"/>
        <rFont val="Calibri"/>
        <family val="2"/>
        <scheme val="minor"/>
      </rPr>
      <t>TRASLADO Y NOTIFICACIÓN 21/5/2021 ADDA 15/3/2021 TRAS 27/5/2021-</t>
    </r>
    <r>
      <rPr>
        <sz val="9"/>
        <color theme="1"/>
        <rFont val="Calibri"/>
        <family val="2"/>
        <scheme val="minor"/>
      </rPr>
      <t xml:space="preserve"> </t>
    </r>
  </si>
  <si>
    <t>MATILDE MARGELIS ACOSTA DIAZ</t>
  </si>
  <si>
    <r>
      <t>DEPARTAMENTO DEL CESAR -</t>
    </r>
    <r>
      <rPr>
        <b/>
        <sz val="9"/>
        <rFont val="Calibri"/>
        <family val="2"/>
      </rPr>
      <t xml:space="preserve"> (SECRETARIA GRAL DPTO DL CESAR)</t>
    </r>
  </si>
  <si>
    <t xml:space="preserve">NOTIFICACIÓN PERSONAL POR EL APDO DTE 27/5/2021 </t>
  </si>
  <si>
    <t xml:space="preserve">CONTRATO REALIDAD </t>
  </si>
  <si>
    <t>20001-33-33001-2020-00157-00</t>
  </si>
  <si>
    <t>FABIO CONTRERAS PARRA</t>
  </si>
  <si>
    <t xml:space="preserve">NOTIFICACIÓN PERSONAL POR EL APDO DTE 27/5/2021 ADDA 13/11/2020- </t>
  </si>
  <si>
    <t>ABEL ENRIQUE BOLAÑOS CONTRERAS</t>
  </si>
  <si>
    <t xml:space="preserve">NOTIFICACIÓN PERSONAL POR EL APDO DTE 28/5/2021 </t>
  </si>
  <si>
    <t>NULIDAD DEL ACTO ADTIVO  DE FECHA 20/10/2020 RESOLUCIÓN No 000362 DEL 17/01/2018</t>
  </si>
  <si>
    <t>20001-33-004-2018-00271-00</t>
  </si>
  <si>
    <t xml:space="preserve">NORMA LUZ ARROYO HOYOS </t>
  </si>
  <si>
    <t xml:space="preserve">NOTIFICACIÓN PERSONAL POR EL APDO DTE 28/5/2021 ADDA  8/11/20219 TRASADO 28/5/2021 </t>
  </si>
  <si>
    <t xml:space="preserve">RECONOCIMIENTO Y PAGO DE PENSIÓN DE JUBILACIÓN (DOCENTE) LEY 812 DEL 2003-TIEMPO DE SERVICIOS PRIVADOS A COLPENSIONES - REGIMEN DE TRANSICCIÓN </t>
  </si>
  <si>
    <t>XIMENA ROSA BECERRA GUERRA</t>
  </si>
  <si>
    <t>NOTIFICACIÓN PERSONAL DE LA DDA 31/5/2021 POR EL APOD DDTE</t>
  </si>
  <si>
    <r>
      <t>CONTRATO REALIDAD-</t>
    </r>
    <r>
      <rPr>
        <b/>
        <sz val="9"/>
        <rFont val="Calibri"/>
        <family val="2"/>
      </rPr>
      <t xml:space="preserve"> (DEPENDENCIA DE PROCESO SECRETARIA DE SALUD DPTAL)</t>
    </r>
  </si>
  <si>
    <t xml:space="preserve">JUAN JOSE MEJIA </t>
  </si>
  <si>
    <t>DEPARTAMENTO DEL CESAR // HOSPITAL REGIONAL SAN ANDRES DE CHIRIGUANÁ CESAR</t>
  </si>
  <si>
    <r>
      <rPr>
        <b/>
        <sz val="9"/>
        <color theme="1"/>
        <rFont val="Calibri"/>
        <family val="2"/>
        <scheme val="minor"/>
      </rPr>
      <t>NOTIFICACIÓN PERSONAL DE LA DDA POR EL APDO DTE 1/6/2021</t>
    </r>
    <r>
      <rPr>
        <sz val="9"/>
        <color theme="1"/>
        <rFont val="Calibri"/>
        <family val="2"/>
        <scheme val="minor"/>
      </rPr>
      <t>- AUT ADDA -</t>
    </r>
  </si>
  <si>
    <r>
      <t xml:space="preserve">RECONOCIMIENTO E INDENIZACIÓN POR LESIONES SUFRIDAS POR ACCIDENTE DE TRANSITO EN CARRETERA NAL - COALICCIÓN OCURRIDA POR VEHICULO DE </t>
    </r>
    <r>
      <rPr>
        <b/>
        <sz val="9"/>
        <color theme="1"/>
        <rFont val="Calibri"/>
        <family val="2"/>
      </rPr>
      <t>PLACA No OXV 290 NAZDA TIPO AMBULANCIA ADSCRIPTA AL H.REGIONAL DE SAN ANDRES DE CHIRIGUANA CESAR CONDUCTORSr HOSMY ISIDRO FLORES FUENTES ,</t>
    </r>
    <r>
      <rPr>
        <sz val="9"/>
        <color theme="1"/>
        <rFont val="Calibri"/>
        <family val="2"/>
      </rPr>
      <t xml:space="preserve"> HECHOS OCURRIDOS EL DIA 4/11/2019- A LAS 12. 45 PM EN LA CARRERA 18-D No 22-33 BARRIO SIMON BOLIVAR EN VALLEDUPAR </t>
    </r>
  </si>
  <si>
    <t xml:space="preserve">BLANCA PIEDAD JAIME GARCIA </t>
  </si>
  <si>
    <t xml:space="preserve">NOTIFICACIÓN PERSONAL DE LA DDA 3/6/2021 APDO DTE - </t>
  </si>
  <si>
    <t>LUIS EDUARDO FONTALVO</t>
  </si>
  <si>
    <t>DEPARTAMENTO DEL CESAR (SEC GRAL DPTO DEL CESAR)</t>
  </si>
  <si>
    <t xml:space="preserve">NOTIFICACIÓN PERSONAL DE LA DDA  POR APDO DTE DIANA BARRETO 4/6/2021- </t>
  </si>
  <si>
    <r>
      <t>CONTRATO REALIDAD</t>
    </r>
    <r>
      <rPr>
        <b/>
        <sz val="9"/>
        <color theme="1"/>
        <rFont val="Calibri"/>
        <family val="2"/>
      </rPr>
      <t xml:space="preserve"> ( DEPENDENCIA DEL PROCESO SECRETARIA GENERAL DEL DPTO DEL CESAR - FUNSIONES MENSAJERO ) </t>
    </r>
  </si>
  <si>
    <t>LUCENITH VILLERO PALLARES</t>
  </si>
  <si>
    <t xml:space="preserve">NOTIFICACIÓN PERSONAL DE LA DDA  POR APDO DTE GEOVANNY NEGRETE VILLAFAÑE 4/6/2021- </t>
  </si>
  <si>
    <r>
      <t>CONTRATO REALIDAD</t>
    </r>
    <r>
      <rPr>
        <b/>
        <sz val="9"/>
        <color theme="1"/>
        <rFont val="Calibri"/>
        <family val="2"/>
      </rPr>
      <t xml:space="preserve"> (DEPENDENCIA DEL PROCESO SECRETARIA GENERAL DEL DPTO DEL CESAR) </t>
    </r>
  </si>
  <si>
    <t>20001-23-33-000-2021-00187-00</t>
  </si>
  <si>
    <t>BEDER LUIS MAESTRE SUAREZ</t>
  </si>
  <si>
    <t xml:space="preserve">ACTOS DE NOMBRAMIENTO Y CONFIRMACIÓN DE LUÍS HORACIO PELÁEZ OCAMPO, COMO NOTARIO ÚNICO DEL CÍRCULO DE SAN DIEGO, CESAR-POR EL GOBERNADOR DEL CESAR </t>
  </si>
  <si>
    <r>
      <rPr>
        <b/>
        <i/>
        <sz val="9"/>
        <color rgb="FFFFFF00"/>
        <rFont val="Calibri"/>
        <family val="2"/>
        <scheme val="minor"/>
      </rPr>
      <t xml:space="preserve">TRASLADO Y NOTIFICACIÓN  2/7/2021- </t>
    </r>
    <r>
      <rPr>
        <b/>
        <sz val="9"/>
        <color rgb="FF0000FF"/>
        <rFont val="Calibri"/>
        <family val="2"/>
        <scheme val="minor"/>
      </rPr>
      <t>GABRIEL DARÍO RÍOS GIRALDO,</t>
    </r>
    <r>
      <rPr>
        <b/>
        <sz val="9"/>
        <rFont val="Calibri"/>
        <family val="2"/>
        <scheme val="minor"/>
      </rPr>
      <t xml:space="preserve"> mayor de edad, vecino de la ciudad de Manizales (Caldas), abogado portador de la tarjeta profesional nro. 85.616 del Consejo Superior de la Judicatura, actuando en calidad de apoderado del señor LUIS HORACIO PELÁEZ OCAMPO, me permito remitir por este medio la respuesta a la demanda presentada por la parte actora en el proceso 2021-0187. </t>
    </r>
    <r>
      <rPr>
        <b/>
        <sz val="9"/>
        <color rgb="FF0000FF"/>
        <rFont val="Calibri"/>
        <family val="2"/>
        <scheme val="minor"/>
      </rPr>
      <t xml:space="preserve">TRASLADO Y NOTIFICACIÓN  DEL TRIBUNAL ADTIVO DEL CESAR 11/6/2021-  </t>
    </r>
  </si>
  <si>
    <t>Contra los  actos de nombramiento y confirmación del doctor LUÍS HORACIO PELAEZ OCAMPO, como Notario Único del Círculo de San Diego, Cesar, expedidos por el  Gobernador del Departamento del Cesar.</t>
  </si>
  <si>
    <t>20001-33-33-004-2018-00515-00</t>
  </si>
  <si>
    <t>JAIRO ALFONSO MOLINA PEREZ</t>
  </si>
  <si>
    <t xml:space="preserve">TRASLADO Y NOTIFICACIÓN DE LA DEMANANDA 11/6/2021- ADDA 15/3/2021 -ASIG 11/6/2021 </t>
  </si>
  <si>
    <t>20001-33-33-004-2018-00512-00</t>
  </si>
  <si>
    <t>VIRGINIA CRUZ GÓMEZ</t>
  </si>
  <si>
    <t>20001-23-33-000-2021-00064-00</t>
  </si>
  <si>
    <t>SANDRA PATRICIA PALLARES MUÑOZ</t>
  </si>
  <si>
    <r>
      <t xml:space="preserve">TRASLADO Y NOTIFICACIÓN DE LA DEMANANDA 13/6/2021- ADDA 13/5/2021- </t>
    </r>
    <r>
      <rPr>
        <b/>
        <sz val="9"/>
        <color rgb="FF0000FF"/>
        <rFont val="Calibri"/>
        <family val="2"/>
        <scheme val="minor"/>
      </rPr>
      <t xml:space="preserve">ASIG EL 16/6/2021- </t>
    </r>
  </si>
  <si>
    <t>TRASLADO Y NOTIFICACIÓN  13/6/2021- 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t>
  </si>
  <si>
    <t>20001-31-05-001-2019-00251-00</t>
  </si>
  <si>
    <t xml:space="preserve">EDEMIER ALBERTO CARRILLO JIMENEZ </t>
  </si>
  <si>
    <r>
      <t>SOCIEDAD AVILA S.A.S. y sus socios ANTONIO RAMON AVILA CHASSAIGNE, MILENA JANETH AVILA CHASSAINGNE, CARMENZA LUCIA AVILA CHASSAIGNE, ENRIQUE EDUARDO AVILA CHSSAIGN Y  DILIA BEATRIZ CHASAIGNE DE ÁVILA. De igual  forma contra los obligados solidarios </t>
    </r>
    <r>
      <rPr>
        <b/>
        <sz val="9"/>
        <color theme="1"/>
        <rFont val="Calibri"/>
        <family val="2"/>
      </rPr>
      <t> GOBERNACIÓN DEL CESAR  y SEGUROS  del ESTADO  S.A</t>
    </r>
    <r>
      <rPr>
        <sz val="9"/>
        <color theme="1"/>
        <rFont val="Calibri"/>
        <family val="2"/>
      </rPr>
      <t>. a quienes concomitantemente les he notificado el AUTO ADMISORIO de la misma fechado el 28 de Enero del 2021. </t>
    </r>
  </si>
  <si>
    <r>
      <t xml:space="preserve">TRASLADO Y NOTIFICACIÓN DE LA DEMANANDA 14/6/2021- ADDA 28/1/2021- </t>
    </r>
    <r>
      <rPr>
        <b/>
        <sz val="9"/>
        <color rgb="FF0000FF"/>
        <rFont val="Calibri"/>
        <family val="2"/>
        <scheme val="minor"/>
      </rPr>
      <t xml:space="preserve">ASIG EL 15/6/2021- </t>
    </r>
  </si>
  <si>
    <r>
      <t xml:space="preserve">RECONOCIMIENTO Y PAGO DE PRESTACIONES SOCIALES POR CONTRATO DE PRESTACIÓN DE SERVICIO COMO OBRERO EN EL CONTRATO OBRA No 2013-02-1026 DEL 22/11/2013 CARGO DE OFICIAL DE CONSTRUCCIÓN  CONTRATO No 045/del 2016 - </t>
    </r>
    <r>
      <rPr>
        <b/>
        <sz val="9"/>
        <color theme="1"/>
        <rFont val="Calibri"/>
        <family val="2"/>
      </rPr>
      <t>(</t>
    </r>
    <r>
      <rPr>
        <b/>
        <sz val="9"/>
        <color rgb="FF0000FF"/>
        <rFont val="Calibri"/>
        <family val="2"/>
      </rPr>
      <t xml:space="preserve"> PRETENSIÓN - 20 s.m.l.m.v aproximadamente)</t>
    </r>
  </si>
  <si>
    <t>20001-33-33-004-2018-00510-00</t>
  </si>
  <si>
    <t>LICETH CÁRDENAS OSORIO</t>
  </si>
  <si>
    <r>
      <t xml:space="preserve">TRASLADO Y NOTIFICACIÓN DE LA DEMANANDA 15/6/2021- ADDA 15/3/2019- </t>
    </r>
    <r>
      <rPr>
        <b/>
        <sz val="9"/>
        <color rgb="FF0000FF"/>
        <rFont val="Calibri"/>
        <family val="2"/>
        <scheme val="minor"/>
      </rPr>
      <t xml:space="preserve">ASIG EL 15/6/2021- </t>
    </r>
  </si>
  <si>
    <t>SANCIÓN POR MORA  LEY 244/95 Y LEY 1071/2006 DOCENTE</t>
  </si>
  <si>
    <t>20001-33-33-004-2018-00508-00</t>
  </si>
  <si>
    <t xml:space="preserve">ELKIN ROBERTO ARIAS VILLALBA </t>
  </si>
  <si>
    <t>20001-33-33-004-2018-00528-00</t>
  </si>
  <si>
    <t>DELSY ESTHER RIVERA DIAZ</t>
  </si>
  <si>
    <t>20001-33-33-004-2018-00536-00</t>
  </si>
  <si>
    <t>JOSE JAIR QUINTANA VARGAS</t>
  </si>
  <si>
    <t>20001-33-33-004-2019-00005-00</t>
  </si>
  <si>
    <t>OSVADO ANTONIO ANNICHIARICO ELJURE</t>
  </si>
  <si>
    <t>20001-33-33-001-2018-00569-00</t>
  </si>
  <si>
    <t>MARIBETH OÑATE ARAUJO</t>
  </si>
  <si>
    <t>20001-33-33-001-2020-00007-00</t>
  </si>
  <si>
    <t xml:space="preserve">YANETH ECHAVEZ BALLESTEROS </t>
  </si>
  <si>
    <t xml:space="preserve">DEPARTAMENTO DEL CESAR-- SECRETARIA DE EDUCACIÓN </t>
  </si>
  <si>
    <t xml:space="preserve">RECONOCIMIENTO DE PRESTACIONES SOCIALES A DOCENTE POR CONTRATO DE PRESTACIÓN DE SERVICIO OPS </t>
  </si>
  <si>
    <t>20001-33-33-001-2020-00151-00</t>
  </si>
  <si>
    <t xml:space="preserve">ALIX MARIA DONADO </t>
  </si>
  <si>
    <r>
      <t xml:space="preserve">TRASLADO Y NOTIFICACIÓN DE LA DEMANANDA 15/6/2021- ADDA 13/11/2020 </t>
    </r>
    <r>
      <rPr>
        <b/>
        <sz val="9"/>
        <color rgb="FF0000FF"/>
        <rFont val="Calibri"/>
        <family val="2"/>
        <scheme val="minor"/>
      </rPr>
      <t xml:space="preserve">ASIG EL 16/6/2021- </t>
    </r>
  </si>
  <si>
    <t>RECONOCIMIENTO DE LA PRIMA DE JUNIO SEGÚN ART 5 No 2 LIteral   B DE LA LEY 91/89, "POR CAUSA DE NO HABER ALCAZADO EL DERECHO AL RECONOCIMIENTO DE LA PENSIÓN DE GRACIA DEBIDO A QUE FUE NOTIFICADO POR PRIMERA VEZ DOCENTE OFICIAL, EN LA FECHA POSTERIOR AL 1 DE ENERO DE 1989".</t>
  </si>
  <si>
    <t>20001-33-33-002-2020-00156-00</t>
  </si>
  <si>
    <t>NERYS JOSEFINA ARAUJO GUERRA</t>
  </si>
  <si>
    <r>
      <t xml:space="preserve">TRASLADO Y NOTIFICACIÓN DE LA DEMANANDA 15/6/2021- ADDA16/4/2021-  </t>
    </r>
    <r>
      <rPr>
        <b/>
        <sz val="9"/>
        <color rgb="FF0000FF"/>
        <rFont val="Calibri"/>
        <family val="2"/>
        <scheme val="minor"/>
      </rPr>
      <t xml:space="preserve">ASIG EL 16/6/2021- </t>
    </r>
  </si>
  <si>
    <r>
      <t xml:space="preserve">TRASLADO Y NOTIFICACIÓN DE LA DEMANANDA 15/6/2021- ADDA 1/2/2021-  </t>
    </r>
    <r>
      <rPr>
        <b/>
        <sz val="9"/>
        <color rgb="FF0000FF"/>
        <rFont val="Calibri"/>
        <family val="2"/>
        <scheme val="minor"/>
      </rPr>
      <t xml:space="preserve">ASIG EL 16/6/2021- </t>
    </r>
  </si>
  <si>
    <t>JOSE VICTOR VIECCO</t>
  </si>
  <si>
    <t>DEPARTAMENTO DEL CESAR- CONTROL INTENO DISCIPLINARIO DEL DPTO DEL CESAR</t>
  </si>
  <si>
    <r>
      <t xml:space="preserve">NOTIFICACIÓN DE LA DEMANANDA 16/6/2021-  </t>
    </r>
    <r>
      <rPr>
        <b/>
        <sz val="9"/>
        <color rgb="FF0000FF"/>
        <rFont val="Calibri"/>
        <family val="2"/>
        <scheme val="minor"/>
      </rPr>
      <t xml:space="preserve">ASIG EL 16/6/2021- </t>
    </r>
  </si>
  <si>
    <t>NULIDAD DE LA RESOLUCIÓN No 007944 de fecha 3/12/2020  POR FALLO EN PROCESO SANCIONRIO DE LA OFICINA DE CONTROL DISCIPLINARIO DEL DPTO DEL CESAR -FUNCIONRIO  ADCRITO A LA PLANTA GLOBAL DEL DPTO EN EL CARGO DE TECNICO OPERATIVO CODIGO  401 GRADO No 09</t>
  </si>
  <si>
    <t>20001-33-33-003-2020-00231-00</t>
  </si>
  <si>
    <t xml:space="preserve">LEOMARYS MURGAS MUÑOZ </t>
  </si>
  <si>
    <r>
      <t xml:space="preserve">TRASLADO Y NOTIFICACIÓN DE LA DEMANANDA 16/6/2021- ADDA 31/5/2021-  </t>
    </r>
    <r>
      <rPr>
        <b/>
        <sz val="9"/>
        <color rgb="FF0000FF"/>
        <rFont val="Calibri"/>
        <family val="2"/>
        <scheme val="minor"/>
      </rPr>
      <t xml:space="preserve">ASIG EL 16/6/2021- </t>
    </r>
  </si>
  <si>
    <t>20001-33-33-002-2019-00423-00</t>
  </si>
  <si>
    <t xml:space="preserve">INES PAOLA PAREDES MAESTRE Y OTROS </t>
  </si>
  <si>
    <t>NACIÓN-MINISTERIO DE DEFENSA NACIONAL-EJÉRCITO NACIONAL , DEPARTAMENTO DEL CESAR Y OTROS</t>
  </si>
  <si>
    <r>
      <t xml:space="preserve">TRASLADO Y NOTIFICACIÓN DE LA DEMANANDA 16/6/2021- ADDA  9/3/2020  </t>
    </r>
    <r>
      <rPr>
        <b/>
        <sz val="9"/>
        <color rgb="FF0000FF"/>
        <rFont val="Calibri"/>
        <family val="2"/>
        <scheme val="minor"/>
      </rPr>
      <t xml:space="preserve">ASIG EL 16/6/2021- </t>
    </r>
  </si>
  <si>
    <t xml:space="preserve">INDENIZACIÓN POR LOS  PERJUICIOS CAUSADOS MATERIAL Y EMOSIONAL POR SER VICTIMAS DEL DESPLAZAMIENTO FORZADO Y HOMICIDIO DE MUJERES DEL PUEBLO KANKUAMO - </t>
  </si>
  <si>
    <t>20001-33-33-002-2021-00103-00</t>
  </si>
  <si>
    <t>CRISTO VEGA MONRROY</t>
  </si>
  <si>
    <r>
      <t xml:space="preserve">TRASLADO Y NOTIFICACIÓN DE LA DEMANANDA 16/6/2021- ADDA  24/5/2021  </t>
    </r>
    <r>
      <rPr>
        <b/>
        <sz val="9"/>
        <color rgb="FF0000FF"/>
        <rFont val="Calibri"/>
        <family val="2"/>
        <scheme val="minor"/>
      </rPr>
      <t xml:space="preserve">ASIG EL 16/6/2021- </t>
    </r>
  </si>
  <si>
    <t>20001-33-33-004-2018-00527-00</t>
  </si>
  <si>
    <t xml:space="preserve">AMPARO SANCHEZ DE QUINTERO </t>
  </si>
  <si>
    <r>
      <t xml:space="preserve">TRASLADO Y NOTIFICACIÓN DE LA DEMANANDA 18/6/2021- ADDA  15/3/2019 </t>
    </r>
    <r>
      <rPr>
        <b/>
        <sz val="9"/>
        <color rgb="FF0000FF"/>
        <rFont val="Calibri"/>
        <family val="2"/>
        <scheme val="minor"/>
      </rPr>
      <t xml:space="preserve">ASIG EL 18/6/2021- </t>
    </r>
  </si>
  <si>
    <t xml:space="preserve">SANCIÓN POR MORA LEY 244/95 Y LA LEY 1071/2006 (DOCENTES) </t>
  </si>
  <si>
    <t>20001-33-33005-2020-00278-00</t>
  </si>
  <si>
    <t xml:space="preserve">JOSE LUIS MAESTRE BOCANEGRA  Y OTROS </t>
  </si>
  <si>
    <t xml:space="preserve">NACION CLINICA INTEGRAL DE EMERGENCIA LAURA DANIELA  - COMPARTA E P.S.S - DPTO DEL CESAR - SEC DE SALUD  DPTAL- </t>
  </si>
  <si>
    <r>
      <rPr>
        <b/>
        <sz val="9"/>
        <color rgb="FF0000FF"/>
        <rFont val="Calibri"/>
        <family val="2"/>
        <scheme val="minor"/>
      </rPr>
      <t xml:space="preserve">ESTADO No 23/18/6/2021 JUZ 5 ADTIVO  AUTO QUE ADMITE DDA 7/6/2021 </t>
    </r>
    <r>
      <rPr>
        <sz val="9"/>
        <color theme="1"/>
        <rFont val="Calibri"/>
        <family val="2"/>
        <scheme val="minor"/>
      </rPr>
      <t xml:space="preserve">NOTIFICACIÓN DE LA DEMANANDA . </t>
    </r>
  </si>
  <si>
    <t xml:space="preserve">INDENIZACION POR MUERTE DE MENOR NEONATAL POR OMISIÓN A LA PRESTACIÓN DEL SERVICIO PARA TRASLADO PARA UNA INSTITUCIÓN DE IV NIVEL- FALLA EN LA PRESTACIÓN DEL SERVICIO MEDICO </t>
  </si>
  <si>
    <t>20001-33-33-005-2021-00096-00</t>
  </si>
  <si>
    <t>CLAUDIA INES CRUZ MAYONO</t>
  </si>
  <si>
    <r>
      <rPr>
        <b/>
        <sz val="9"/>
        <color rgb="FF0000FF"/>
        <rFont val="Calibri"/>
        <family val="2"/>
        <scheme val="minor"/>
      </rPr>
      <t xml:space="preserve">ESTADO No 23/18/6/2021 JUZ 5 ADTIVO  AUTO QUE INADMITE DDA 17/6/2021  ORDENA 10 DIAS PARA SUBSANAR - </t>
    </r>
    <r>
      <rPr>
        <sz val="9"/>
        <color theme="1"/>
        <rFont val="Calibri"/>
        <family val="2"/>
        <scheme val="minor"/>
      </rPr>
      <t xml:space="preserve">NOTIFICACIÓN DE LA DEMANANDA . </t>
    </r>
  </si>
  <si>
    <t>20001-33-33-005-2021-00269-00</t>
  </si>
  <si>
    <t>JAVIER ENRIQUE  HERRERA QUINTERO</t>
  </si>
  <si>
    <t>20001-33-33-005-2021-00092-00</t>
  </si>
  <si>
    <t xml:space="preserve">RUTH MARIA NIETO  PALLARES </t>
  </si>
  <si>
    <t>EDGAR MUÑOZ GUERRA</t>
  </si>
  <si>
    <t>DEPARTAMENTO DEL CESA (SECRETARIA GENERAL- MENSAJERO)</t>
  </si>
  <si>
    <t xml:space="preserve">NOTIFICACIÓN PERSONAL DE LA DEMANDA  APDO DETE DIANA BARRETO 22/6/2021- ATO QUE AADA </t>
  </si>
  <si>
    <t>20001-31-03-005-2021-000116-00</t>
  </si>
  <si>
    <t xml:space="preserve">CLINICA MEDICOS S.A </t>
  </si>
  <si>
    <t>DEPARTAMENTO DEL CESAR- (SECRETARIA DE SALUD DEL DPTO DEL CESAR)</t>
  </si>
  <si>
    <r>
      <rPr>
        <b/>
        <sz val="9"/>
        <color theme="1"/>
        <rFont val="Calibri"/>
        <family val="2"/>
        <scheme val="minor"/>
      </rPr>
      <t xml:space="preserve">NOTIFICADO POE ESTADO DE FECHA 18/6/2021-  </t>
    </r>
    <r>
      <rPr>
        <sz val="9"/>
        <color theme="1"/>
        <rFont val="Calibri"/>
        <family val="2"/>
        <scheme val="minor"/>
      </rPr>
      <t xml:space="preserve">SE ASIGNÓ 22/6/2021  SE PRESENTO INCIDENTE DE NULIDAD POR INDEBIDA NOTIFICACIÓN EL 30/6/2021 DRA SANDRA CASTRO </t>
    </r>
  </si>
  <si>
    <t xml:space="preserve">ALTA </t>
  </si>
  <si>
    <t>20001-33-33-002-2021-00056-00</t>
  </si>
  <si>
    <t>SIXTA OTILIA RODRIGUEZ CLAVIJO</t>
  </si>
  <si>
    <t>TRASLADO Y NOTIFICACIÓN DE LA  DDA 23/6/2021- ADDA 14/4/2021 ASIG 23/6/2021</t>
  </si>
  <si>
    <t>20001-33-33-002-2021-00057-00</t>
  </si>
  <si>
    <t xml:space="preserve">DIONIN HERNANDEZ BARON </t>
  </si>
  <si>
    <t>20001-33-33-002-2021-00058-00</t>
  </si>
  <si>
    <t xml:space="preserve">EDITH ROCIO HERNANDEZ SANCHEZ </t>
  </si>
  <si>
    <t>TRASLADO Y NOTIFICACIÓN DE LA  DDA 23/6/2021- ADDA 15/4/2021 ASIG 23/6/2021</t>
  </si>
  <si>
    <t>20001-33-33-007-2020-0077-00</t>
  </si>
  <si>
    <t xml:space="preserve">JAIME VERGARAS MORALES </t>
  </si>
  <si>
    <t>TRASLADO Y NOTIFICACIÓN DE LA  DDA 28/6/2021- ADDA 15/11/12/2020  ASIG 28/6/2021</t>
  </si>
  <si>
    <t>REQUERIMIENTO AL AJUSTE DE PENCIÓN DE INVALIDEZ DE ORIGEN PROFESIONAL (DOCENTE)</t>
  </si>
  <si>
    <t>20001-33-33-007-2020-00045-00</t>
  </si>
  <si>
    <t>DALIDA MORENO BORREGO</t>
  </si>
  <si>
    <t>TRASLADO Y NOTIFICACIÓN DE LA  DDA 28/6/2021- ADDA 21/4/2021  ASIG 28/6/2021</t>
  </si>
  <si>
    <t>SANCIÓN POR MORA LEY 244/95 Y LEY 1071/2009 (DOCENTES)</t>
  </si>
  <si>
    <t>20001-33-33-007-2020-00046-00</t>
  </si>
  <si>
    <t>INES ANGELICA LOPERA CASTRO</t>
  </si>
  <si>
    <t>TRASLADO Y NOTIFICACIÓN DE LA  DDA 28/6/2021- ADDA 26/4/2021  ASIG 28/6/2021</t>
  </si>
  <si>
    <t>20001-31-03-003-2021-00109-00</t>
  </si>
  <si>
    <t>INSTITUTO DE REHABILITACIÓN INTEGRAL SAMUEL IRIS LTDA  NIT No 900,136,752-1</t>
  </si>
  <si>
    <r>
      <rPr>
        <b/>
        <sz val="9"/>
        <color theme="1"/>
        <rFont val="Calibri"/>
        <family val="2"/>
        <scheme val="minor"/>
      </rPr>
      <t xml:space="preserve">NOTIFICADO POE ESTADO DE FECHA 28/6/2021-  AUTO DE MANDAMIENTO DE PAGO 25/6/2021-  </t>
    </r>
    <r>
      <rPr>
        <sz val="9"/>
        <color theme="1"/>
        <rFont val="Calibri"/>
        <family val="2"/>
        <scheme val="minor"/>
      </rPr>
      <t xml:space="preserve">SE ASIGNÓ 28/6/2021  A DRA SANDRA CASTRO </t>
    </r>
  </si>
  <si>
    <t>20001-33-33-002-2021-00127-00</t>
  </si>
  <si>
    <t xml:space="preserve">ROBINSON ANGARITA HERNANDEZ Y OTROS </t>
  </si>
  <si>
    <t>MUNICIPIO DE PAILITAS - SECRETARIA DE SALUD
PÚBLICA MUNICIPAL DE PAILITAS - E.P.S SALUD VIDA-GERENTE REGIONAL CESAR - SECRETARIA DE SALUD DEPARTAMENTAL - E.S.E HOSPITAL HELI MORENO BLANCO DE PAILITAS - CLINICA
ESPECIALISTAS MARIA AUXILIADORA S.A.S</t>
  </si>
  <si>
    <t xml:space="preserve">TRASLADO Y NOTIFICACIÓN 30/6/2021 ADDA 4/6/2021- ASIG 30/6/2021 </t>
  </si>
  <si>
    <t>INDENIZACIÓN POR MUERTE POR FALLA MEDICA - ( KAROLL NATALIA ANGARITA ALVAREZ)</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</si>
  <si>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</si>
  <si>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</si>
  <si>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</si>
  <si>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</si>
  <si>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</si>
  <si>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</si>
  <si>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</si>
  <si>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</si>
  <si>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</si>
  <si>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</si>
  <si>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</si>
  <si>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</si>
  <si>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</si>
  <si>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</si>
  <si>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</si>
  <si>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</si>
  <si>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</si>
  <si>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</si>
  <si>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</si>
  <si>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</si>
  <si>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</si>
  <si>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</si>
  <si>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</si>
  <si>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DECLARATIVO VERBAL DE MENOR CUANTIA (contra el DPTO)</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</si>
  <si>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</si>
  <si>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</si>
  <si>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</si>
  <si>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</si>
  <si>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</si>
  <si>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</si>
  <si>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</si>
  <si>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</si>
  <si>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</si>
  <si>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</si>
  <si>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JEFE OFICINA ASESORA JURIDICA  </t>
  </si>
  <si>
    <t xml:space="preserve">Proyectó: Mary Luz Seoanes Lerma </t>
  </si>
  <si>
    <t>20001-33-33-004-2018-00443-00</t>
  </si>
  <si>
    <t xml:space="preserve">MARIA LUISA  MONTERO ESTRADA </t>
  </si>
  <si>
    <t>DEPARTAMENTO DEL CESAR-(SECRETARIA DE SALUD DPTO DEL CESAR)</t>
  </si>
  <si>
    <r>
      <t>NOTIFICACIÓN Y TRASLADO  DE LA DDA 26/5/2021 ASIGNADA A  26/5/2021-</t>
    </r>
    <r>
      <rPr>
        <b/>
        <sz val="9"/>
        <color theme="0"/>
        <rFont val="Calibri"/>
        <family val="2"/>
        <scheme val="minor"/>
      </rPr>
      <t xml:space="preserve"> PRESENTACION DE PODER 7/7/2021  </t>
    </r>
    <r>
      <rPr>
        <b/>
        <sz val="9"/>
        <color rgb="FFFFFF00"/>
        <rFont val="Calibri"/>
        <family val="2"/>
        <scheme val="minor"/>
      </rPr>
      <t>CONTESTADA 9/7/2021- MEMORIAL 9/7/2021- APORTANDO SOPORTE PROBATORIO</t>
    </r>
    <r>
      <rPr>
        <b/>
        <sz val="9"/>
        <color theme="0"/>
        <rFont val="Calibri"/>
        <family val="2"/>
        <scheme val="minor"/>
      </rPr>
      <t xml:space="preserve"> - </t>
    </r>
  </si>
  <si>
    <t>CONTRATO REALIDAD- (DEPENDENCIA DE PROCESO SECRETARIA DE SALUD DPTAL)</t>
  </si>
  <si>
    <t>DARYS PALOMINO VILLALBA Y OTRO</t>
  </si>
  <si>
    <t xml:space="preserve"> DEPARTAMENTO DEL CESAR (VICTIMA) DARYS PALOMINO VILLALBA Y OTROS</t>
  </si>
  <si>
    <t xml:space="preserve">NULIDAD ELECTRORAL DE NOMBRAMIENTO DE NOTARIO </t>
  </si>
  <si>
    <t>NULIDAD ELECTRORAL DE NOMBRAMIENTO DE NOTARIO</t>
  </si>
  <si>
    <t>PROCESOS EN CONTRA DEL DPTO</t>
  </si>
  <si>
    <t xml:space="preserve">PROCESOS DEL F.N.P.S.M </t>
  </si>
  <si>
    <t>PROCESOS DEL DPTO DEL CESAR</t>
  </si>
  <si>
    <r>
      <t xml:space="preserve">CORTE 30/6/2021 </t>
    </r>
    <r>
      <rPr>
        <b/>
        <sz val="11"/>
        <color rgb="FFFF0000"/>
        <rFont val="Calibri"/>
        <family val="2"/>
        <scheme val="minor"/>
      </rPr>
      <t>TOTAL 973</t>
    </r>
  </si>
  <si>
    <t xml:space="preserve">REVISÓ Y ENVIO:  CRISTIAN  MEJIA </t>
  </si>
  <si>
    <t xml:space="preserve">                              SISTEMA JUDICIAL DEPARTAMENTO DEL CESAR</t>
  </si>
  <si>
    <t xml:space="preserve"> RESUMEN GENERAL DE PROCESOS EN CONTRA Y A FAVOR DEL DPTO DEL CESAR  A CORTE JUNIO 30- 2021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</si>
</sst>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quot;$&quot;\ * #,##0.00_-;_-&quot;$&quot;\ * &quot;-&quot;??_-;_-@_-"/>
    <numFmt numFmtId="165" formatCode="&quot;$&quot;\ #,##0.00"/>
    <numFmt numFmtId="166" formatCode="&quot;$&quot;\ #,##0"/>
    <numFmt numFmtId="167" formatCode="_(&quot;$&quot;\ * #,##0_);_(&quot;$&quot;\ * \(#,##0\);_(&quot;$&quot;\ * &quot;-&quot;??_);_(@_)"/>
  </numFmts>
  <fonts count="158" x14ac:knownFonts="1">
    <font>
      <sz val="11"/>
      <color theme="1"/>
      <name val="Calibri"/>
      <family val="2"/>
      <scheme val="minor"/>
    </font>
    <font>
      <sz val="11"/>
      <color theme="1"/>
      <name val="Calibri"/>
      <family val="2"/>
      <scheme val="minor"/>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color rgb="FF0C0900"/>
      <name val="Calibri"/>
      <family val="2"/>
      <scheme val="minor"/>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sz val="9"/>
      <color rgb="FFFF0000"/>
      <name val="Calibri"/>
      <family val="2"/>
      <scheme val="minor"/>
    </font>
    <font>
      <sz val="9"/>
      <color theme="1"/>
      <name val="Arial"/>
      <family val="2"/>
    </font>
    <font>
      <b/>
      <sz val="10"/>
      <color rgb="FFFF1111"/>
      <name val="Calibri"/>
      <family val="2"/>
      <scheme val="minor"/>
    </font>
    <font>
      <b/>
      <sz val="10"/>
      <color rgb="FF0000CC"/>
      <name val="Calibri"/>
      <family val="2"/>
      <scheme val="minor"/>
    </font>
    <font>
      <b/>
      <sz val="10"/>
      <color theme="1" tint="4.9989318521683403E-2"/>
      <name val="Calibri"/>
      <family val="2"/>
      <scheme val="minor"/>
    </font>
    <font>
      <b/>
      <sz val="10"/>
      <color rgb="FFFF0000"/>
      <name val="Calibri"/>
      <family val="2"/>
      <scheme val="minor"/>
    </font>
    <font>
      <b/>
      <u/>
      <sz val="10"/>
      <color theme="1" tint="4.9989318521683403E-2"/>
      <name val="Calibri"/>
      <family val="2"/>
      <scheme val="minor"/>
    </font>
    <font>
      <b/>
      <u/>
      <sz val="10"/>
      <color rgb="FFFF0000"/>
      <name val="Calibri"/>
      <family val="2"/>
      <scheme val="minor"/>
    </font>
    <font>
      <b/>
      <u/>
      <sz val="10"/>
      <name val="Calibri"/>
      <family val="2"/>
      <scheme val="minor"/>
    </font>
    <font>
      <b/>
      <u/>
      <sz val="10"/>
      <color rgb="FF0000CC"/>
      <name val="Calibri"/>
      <family val="2"/>
      <scheme val="minor"/>
    </font>
    <font>
      <b/>
      <u/>
      <sz val="10"/>
      <color rgb="FFC00000"/>
      <name val="Calibri"/>
      <family val="2"/>
      <scheme val="minor"/>
    </font>
    <font>
      <b/>
      <sz val="10"/>
      <name val="Calibri"/>
      <family val="2"/>
      <scheme val="minor"/>
    </font>
    <font>
      <b/>
      <sz val="10"/>
      <color rgb="FF0000FF"/>
      <name val="Calibri"/>
      <family val="2"/>
      <scheme val="minor"/>
    </font>
    <font>
      <b/>
      <sz val="10"/>
      <color theme="1"/>
      <name val="Calibri"/>
      <family val="2"/>
      <scheme val="minor"/>
    </font>
    <font>
      <b/>
      <sz val="10"/>
      <color rgb="FF0C0900"/>
      <name val="Calibri"/>
      <family val="2"/>
      <scheme val="minor"/>
    </font>
    <font>
      <b/>
      <sz val="10"/>
      <color rgb="FFC00000"/>
      <name val="Calibri"/>
      <family val="2"/>
      <scheme val="minor"/>
    </font>
    <font>
      <b/>
      <sz val="10"/>
      <color rgb="FFFF3399"/>
      <name val="Calibri"/>
      <family val="2"/>
      <scheme val="minor"/>
    </font>
    <font>
      <b/>
      <u/>
      <sz val="9"/>
      <color rgb="FFFF0000"/>
      <name val="Calibri"/>
      <family val="2"/>
      <scheme val="minor"/>
    </font>
    <font>
      <b/>
      <u/>
      <sz val="9"/>
      <name val="Calibri"/>
      <family val="2"/>
      <scheme val="minor"/>
    </font>
    <font>
      <b/>
      <u/>
      <sz val="9"/>
      <color rgb="FF0000CC"/>
      <name val="Calibri"/>
      <family val="2"/>
      <scheme val="minor"/>
    </font>
    <font>
      <b/>
      <sz val="9"/>
      <color rgb="FFFF00FF"/>
      <name val="Calibri"/>
      <family val="2"/>
      <scheme val="minor"/>
    </font>
    <font>
      <b/>
      <sz val="9"/>
      <color rgb="FFC00000"/>
      <name val="Calibri"/>
      <family val="2"/>
      <scheme val="minor"/>
    </font>
    <font>
      <b/>
      <sz val="9"/>
      <color theme="1" tint="4.9989318521683403E-2"/>
      <name val="Calibri"/>
      <family val="2"/>
    </font>
    <font>
      <b/>
      <sz val="9"/>
      <color rgb="FF0000FF"/>
      <name val="Calibri"/>
      <family val="2"/>
    </font>
    <font>
      <b/>
      <sz val="9"/>
      <color rgb="FFFF1111"/>
      <name val="Calibri"/>
      <family val="2"/>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00FFFF"/>
      <name val="Calibri"/>
      <family val="2"/>
      <scheme val="minor"/>
    </font>
    <font>
      <b/>
      <u/>
      <sz val="9"/>
      <color rgb="FFC00000"/>
      <name val="Calibri"/>
      <family val="2"/>
      <scheme val="minor"/>
    </font>
    <font>
      <b/>
      <u/>
      <sz val="9"/>
      <color theme="1"/>
      <name val="Calibri"/>
      <family val="2"/>
      <scheme val="minor"/>
    </font>
    <font>
      <b/>
      <u/>
      <sz val="9"/>
      <color rgb="FFFFFF00"/>
      <name val="Calibri"/>
      <family val="2"/>
      <scheme val="minor"/>
    </font>
    <font>
      <b/>
      <u/>
      <sz val="9"/>
      <color rgb="FFFF1111"/>
      <name val="Calibri"/>
      <family val="2"/>
      <scheme val="minor"/>
    </font>
    <font>
      <b/>
      <u/>
      <sz val="9"/>
      <color rgb="FF0C0900"/>
      <name val="Calibri"/>
      <family val="2"/>
      <scheme val="minor"/>
    </font>
    <font>
      <b/>
      <u/>
      <sz val="9"/>
      <color rgb="FFFF00FF"/>
      <name val="Calibri"/>
      <family val="2"/>
      <scheme val="minor"/>
    </font>
    <font>
      <b/>
      <i/>
      <sz val="9"/>
      <color rgb="FFFF0000"/>
      <name val="Calibri"/>
      <family val="2"/>
    </font>
    <font>
      <b/>
      <i/>
      <sz val="9"/>
      <color rgb="FF0000FF"/>
      <name val="Calibri"/>
      <family val="2"/>
    </font>
    <font>
      <sz val="9"/>
      <color rgb="FF0000FF"/>
      <name val="Calibri"/>
      <family val="2"/>
      <scheme val="minor"/>
    </font>
    <font>
      <sz val="9"/>
      <color rgb="FFFF00FF"/>
      <name val="Calibri"/>
      <family val="2"/>
      <scheme val="minor"/>
    </font>
    <font>
      <b/>
      <sz val="9"/>
      <color rgb="FFFFFF00"/>
      <name val="Calibri"/>
      <family val="2"/>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sz val="9"/>
      <color theme="2" tint="-0.89999084444715716"/>
      <name val="Calibri"/>
      <family val="2"/>
    </font>
    <font>
      <b/>
      <sz val="9"/>
      <color rgb="FFC00000"/>
      <name val="Calibri"/>
      <family val="2"/>
    </font>
    <font>
      <b/>
      <u/>
      <sz val="9"/>
      <color rgb="FFFFFF99"/>
      <name val="Calibri"/>
      <family val="2"/>
      <scheme val="minor"/>
    </font>
    <font>
      <b/>
      <sz val="9"/>
      <color rgb="FF002060"/>
      <name val="Calibri"/>
      <family val="2"/>
      <scheme val="minor"/>
    </font>
    <font>
      <b/>
      <sz val="9"/>
      <color rgb="FF00FFFF"/>
      <name val="Calibri"/>
      <family val="2"/>
      <scheme val="minor"/>
    </font>
    <font>
      <sz val="9"/>
      <color rgb="FF222222"/>
      <name val="Calibri"/>
      <family val="2"/>
    </font>
    <font>
      <sz val="9"/>
      <color rgb="FF66FF66"/>
      <name val="Calibri"/>
      <family val="2"/>
      <scheme val="minor"/>
    </font>
    <font>
      <sz val="9"/>
      <color rgb="FF000000"/>
      <name val="Calibri"/>
      <family val="2"/>
    </font>
    <font>
      <b/>
      <sz val="9"/>
      <color rgb="FFCC3300"/>
      <name val="Calibri"/>
      <family val="2"/>
      <scheme val="minor"/>
    </font>
    <font>
      <b/>
      <sz val="9"/>
      <color theme="5" tint="-0.249977111117893"/>
      <name val="Calibri"/>
      <family val="2"/>
      <scheme val="minor"/>
    </font>
    <font>
      <b/>
      <sz val="9"/>
      <color rgb="FF9900FF"/>
      <name val="Calibri"/>
      <family val="2"/>
      <scheme val="minor"/>
    </font>
    <font>
      <sz val="9"/>
      <color rgb="FF0000CC"/>
      <name val="Calibri"/>
      <family val="2"/>
      <scheme val="minor"/>
    </font>
    <font>
      <b/>
      <sz val="9"/>
      <color theme="0"/>
      <name val="Calibri"/>
      <family val="2"/>
    </font>
    <font>
      <b/>
      <sz val="9"/>
      <color rgb="FFFF00FF"/>
      <name val="Calibri"/>
      <family val="2"/>
    </font>
    <font>
      <b/>
      <sz val="9"/>
      <color rgb="FF9602BE"/>
      <name val="Calibri"/>
      <family val="2"/>
      <scheme val="minor"/>
    </font>
    <font>
      <sz val="9"/>
      <color rgb="FFC00000"/>
      <name val="Calibri"/>
      <family val="2"/>
      <scheme val="minor"/>
    </font>
    <font>
      <b/>
      <sz val="9"/>
      <color theme="3" tint="-0.249977111117893"/>
      <name val="Calibri"/>
      <family val="2"/>
      <scheme val="minor"/>
    </font>
    <font>
      <b/>
      <sz val="9"/>
      <color rgb="FF0000CC"/>
      <name val="Calibri"/>
      <family val="2"/>
    </font>
    <font>
      <sz val="9"/>
      <color rgb="FFFF0000"/>
      <name val="Calibri"/>
      <family val="2"/>
    </font>
    <font>
      <b/>
      <i/>
      <sz val="9"/>
      <color rgb="FF0000CC"/>
      <name val="Calibri"/>
      <family val="2"/>
      <scheme val="minor"/>
    </font>
    <font>
      <b/>
      <u/>
      <sz val="9"/>
      <color rgb="FFFF3399"/>
      <name val="Calibri"/>
      <family val="2"/>
      <scheme val="minor"/>
    </font>
    <font>
      <b/>
      <sz val="9"/>
      <color theme="0"/>
      <name val="Calibri"/>
      <family val="2"/>
      <scheme val="minor"/>
    </font>
    <font>
      <b/>
      <u/>
      <sz val="9"/>
      <color theme="0"/>
      <name val="Calibri"/>
      <family val="2"/>
      <scheme val="minor"/>
    </font>
    <font>
      <b/>
      <sz val="9"/>
      <color rgb="FF92D050"/>
      <name val="Calibri"/>
      <family val="2"/>
      <scheme val="minor"/>
    </font>
    <font>
      <sz val="9"/>
      <color rgb="FFFFFF00"/>
      <name val="Calibri"/>
      <family val="2"/>
      <scheme val="minor"/>
    </font>
    <font>
      <b/>
      <u/>
      <sz val="10"/>
      <color rgb="FF0000FF"/>
      <name val="Calibri"/>
      <family val="2"/>
      <scheme val="minor"/>
    </font>
    <font>
      <b/>
      <i/>
      <sz val="9"/>
      <color rgb="FFFF0000"/>
      <name val="Calibri"/>
      <family val="2"/>
      <scheme val="minor"/>
    </font>
    <font>
      <b/>
      <i/>
      <sz val="9"/>
      <color rgb="FF00FFFF"/>
      <name val="Calibri"/>
      <family val="2"/>
      <scheme val="minor"/>
    </font>
    <font>
      <u/>
      <sz val="9"/>
      <color rgb="FF0000FF"/>
      <name val="Calibri"/>
      <family val="2"/>
      <scheme val="minor"/>
    </font>
    <font>
      <u/>
      <sz val="9"/>
      <color rgb="FFFFFF00"/>
      <name val="Calibri"/>
      <family val="2"/>
      <scheme val="minor"/>
    </font>
    <font>
      <b/>
      <sz val="9"/>
      <color rgb="FF00FFFF"/>
      <name val="Calibri"/>
      <family val="2"/>
    </font>
    <font>
      <b/>
      <sz val="9"/>
      <color rgb="FF66FF66"/>
      <name val="Calibri"/>
      <family val="2"/>
    </font>
    <font>
      <b/>
      <u/>
      <sz val="9"/>
      <color rgb="FFFF5050"/>
      <name val="Calibri"/>
      <family val="2"/>
      <scheme val="minor"/>
    </font>
    <font>
      <u/>
      <sz val="9"/>
      <color rgb="FF0000CC"/>
      <name val="Calibri"/>
      <family val="2"/>
      <scheme val="minor"/>
    </font>
    <font>
      <b/>
      <sz val="9"/>
      <color rgb="FFFF3399"/>
      <name val="Calibri"/>
      <family val="2"/>
      <scheme val="minor"/>
    </font>
    <font>
      <u/>
      <sz val="9"/>
      <color rgb="FF66FF66"/>
      <name val="Calibri"/>
      <family val="2"/>
      <scheme val="minor"/>
    </font>
    <font>
      <b/>
      <u/>
      <sz val="9"/>
      <color rgb="FF58F93D"/>
      <name val="Calibri"/>
      <family val="2"/>
      <scheme val="minor"/>
    </font>
    <font>
      <b/>
      <sz val="9"/>
      <color rgb="FF58F93D"/>
      <name val="Calibri"/>
      <family val="2"/>
      <scheme val="minor"/>
    </font>
    <font>
      <b/>
      <sz val="9"/>
      <color rgb="FFFFFF99"/>
      <name val="Calibri"/>
      <family val="2"/>
      <scheme val="minor"/>
    </font>
    <font>
      <b/>
      <u/>
      <sz val="10"/>
      <color rgb="FF0C0900"/>
      <name val="Calibri"/>
      <family val="2"/>
      <scheme val="minor"/>
    </font>
    <font>
      <u/>
      <sz val="9"/>
      <color theme="1" tint="4.9989318521683403E-2"/>
      <name val="Calibri"/>
      <family val="2"/>
      <scheme val="minor"/>
    </font>
    <font>
      <u/>
      <sz val="9"/>
      <color theme="1"/>
      <name val="Calibri"/>
      <family val="2"/>
    </font>
    <font>
      <u/>
      <sz val="9"/>
      <color rgb="FFFF00FF"/>
      <name val="Calibri"/>
      <family val="2"/>
      <scheme val="minor"/>
    </font>
    <font>
      <sz val="9"/>
      <color theme="1" tint="4.9989318521683403E-2"/>
      <name val="Calibri"/>
      <family val="2"/>
      <scheme val="minor"/>
    </font>
    <font>
      <b/>
      <sz val="9"/>
      <color theme="2"/>
      <name val="Calibri"/>
      <family val="2"/>
      <scheme val="minor"/>
    </font>
    <font>
      <b/>
      <u/>
      <sz val="9"/>
      <color rgb="FFFF99FF"/>
      <name val="Calibri"/>
      <family val="2"/>
      <scheme val="minor"/>
    </font>
    <font>
      <b/>
      <u/>
      <sz val="8"/>
      <color theme="0"/>
      <name val="Calibri"/>
      <family val="2"/>
      <scheme val="minor"/>
    </font>
    <font>
      <b/>
      <u/>
      <sz val="8"/>
      <color rgb="FFFFFF00"/>
      <name val="Calibri"/>
      <family val="2"/>
      <scheme val="minor"/>
    </font>
    <font>
      <b/>
      <sz val="9"/>
      <color theme="3" tint="-0.499984740745262"/>
      <name val="Calibri"/>
      <family val="2"/>
      <scheme val="minor"/>
    </font>
    <font>
      <b/>
      <sz val="9"/>
      <color rgb="FFCC3300"/>
      <name val="Calibri"/>
      <family val="2"/>
    </font>
    <font>
      <b/>
      <u/>
      <sz val="9"/>
      <color theme="3" tint="-0.249977111117893"/>
      <name val="Calibri"/>
      <family val="2"/>
      <scheme val="minor"/>
    </font>
    <font>
      <b/>
      <u/>
      <sz val="9"/>
      <color rgb="FF9900FF"/>
      <name val="Calibri"/>
      <family val="2"/>
      <scheme val="minor"/>
    </font>
    <font>
      <b/>
      <sz val="8"/>
      <color rgb="FFFF00FF"/>
      <name val="Calibri"/>
      <family val="2"/>
    </font>
    <font>
      <b/>
      <sz val="10"/>
      <color theme="0"/>
      <name val="Calibri"/>
      <family val="2"/>
      <scheme val="minor"/>
    </font>
    <font>
      <b/>
      <sz val="9"/>
      <color rgb="FF58F93D"/>
      <name val="Calibri"/>
      <family val="2"/>
    </font>
    <font>
      <b/>
      <i/>
      <sz val="9"/>
      <color theme="0"/>
      <name val="Calibri"/>
      <family val="2"/>
      <scheme val="minor"/>
    </font>
    <font>
      <b/>
      <sz val="12"/>
      <name val="Calibri"/>
      <family val="2"/>
      <scheme val="minor"/>
    </font>
    <font>
      <b/>
      <sz val="9"/>
      <color theme="3" tint="-0.499984740745262"/>
      <name val="Calibri"/>
      <family val="2"/>
    </font>
    <font>
      <b/>
      <sz val="9"/>
      <color rgb="FF0C0900"/>
      <name val="Calibri"/>
      <family val="2"/>
    </font>
    <font>
      <b/>
      <sz val="11"/>
      <name val="Calibri"/>
      <family val="2"/>
      <scheme val="minor"/>
    </font>
    <font>
      <b/>
      <sz val="11"/>
      <color rgb="FFC00000"/>
      <name val="Calibri"/>
      <family val="2"/>
      <scheme val="minor"/>
    </font>
    <font>
      <b/>
      <sz val="11"/>
      <color rgb="FF0000FF"/>
      <name val="Calibri"/>
      <family val="2"/>
      <scheme val="minor"/>
    </font>
    <font>
      <b/>
      <sz val="11"/>
      <color rgb="FFFF3399"/>
      <name val="Calibri"/>
      <family val="2"/>
      <scheme val="minor"/>
    </font>
    <font>
      <b/>
      <sz val="11"/>
      <color rgb="FFFF00FF"/>
      <name val="Calibri"/>
      <family val="2"/>
      <scheme val="minor"/>
    </font>
    <font>
      <b/>
      <sz val="11"/>
      <color rgb="FFFF0000"/>
      <name val="Calibri"/>
      <family val="2"/>
      <scheme val="minor"/>
    </font>
    <font>
      <b/>
      <sz val="11"/>
      <color rgb="FF0C0900"/>
      <name val="Calibri"/>
      <family val="2"/>
      <scheme val="minor"/>
    </font>
    <font>
      <b/>
      <sz val="12"/>
      <color rgb="FF0000FF"/>
      <name val="Calibri"/>
      <family val="2"/>
    </font>
    <font>
      <b/>
      <sz val="12"/>
      <color rgb="FFFF0000"/>
      <name val="Calibri"/>
      <family val="2"/>
    </font>
    <font>
      <b/>
      <sz val="11"/>
      <color rgb="FF0000FF"/>
      <name val="Calibri"/>
      <family val="2"/>
    </font>
    <font>
      <b/>
      <sz val="10"/>
      <color rgb="FFFFFF00"/>
      <name val="Calibri"/>
      <family val="2"/>
      <scheme val="minor"/>
    </font>
    <font>
      <b/>
      <i/>
      <sz val="9"/>
      <color rgb="FFFFFF00"/>
      <name val="Calibri"/>
      <family val="2"/>
      <scheme val="minor"/>
    </font>
    <font>
      <b/>
      <i/>
      <sz val="9"/>
      <color rgb="FF0C0900"/>
      <name val="Calibri"/>
      <family val="2"/>
      <scheme val="minor"/>
    </font>
    <font>
      <sz val="9"/>
      <color rgb="FF0000FF"/>
      <name val="Calibri"/>
      <family val="2"/>
    </font>
    <font>
      <b/>
      <sz val="9"/>
      <color theme="0" tint="-4.9989318521683403E-2"/>
      <name val="Calibri"/>
      <family val="2"/>
      <scheme val="minor"/>
    </font>
    <font>
      <b/>
      <sz val="8"/>
      <color rgb="FFFF0000"/>
      <name val="Calibri"/>
      <family val="2"/>
    </font>
    <font>
      <sz val="8"/>
      <color theme="1"/>
      <name val="Calibri"/>
      <family val="2"/>
    </font>
    <font>
      <sz val="8"/>
      <color theme="1"/>
      <name val="Calibri"/>
      <family val="2"/>
      <scheme val="minor"/>
    </font>
    <font>
      <b/>
      <sz val="8"/>
      <color theme="1"/>
      <name val="Calibri"/>
      <family val="2"/>
      <scheme val="minor"/>
    </font>
    <font>
      <i/>
      <u/>
      <sz val="9"/>
      <color theme="1"/>
      <name val="Calibri"/>
      <family val="2"/>
    </font>
    <font>
      <b/>
      <sz val="9"/>
      <color rgb="FF222222"/>
      <name val="Calibri"/>
      <family val="2"/>
      <scheme val="minor"/>
    </font>
    <font>
      <b/>
      <sz val="9"/>
      <color rgb="FF000000"/>
      <name val="Arial"/>
      <family val="2"/>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
      <b/>
      <sz val="11"/>
      <color theme="1"/>
      <name val="Calibri"/>
      <family val="2"/>
      <scheme val="minor"/>
    </font>
    <font>
      <b/>
      <sz val="28"/>
      <color theme="1"/>
      <name val="Calibri"/>
      <family val="2"/>
    </font>
  </fonts>
  <fills count="8">
    <fill>
      <patternFill patternType="none"/>
    </fill>
    <fill>
      <patternFill patternType="gray125"/>
    </fill>
    <fill>
      <patternFill patternType="solid">
        <fgColor theme="0"/>
        <bgColor indexed="64"/>
      </patternFill>
    </fill>
    <fill>
      <patternFill patternType="solid">
        <fgColor rgb="FFFF99FF"/>
        <bgColor indexed="64"/>
      </patternFill>
    </fill>
    <fill>
      <patternFill patternType="solid">
        <fgColor rgb="FFCC3300"/>
        <bgColor indexed="64"/>
      </patternFill>
    </fill>
    <fill>
      <patternFill patternType="solid">
        <fgColor rgb="FFFFCCFF"/>
        <bgColor indexed="64"/>
      </patternFill>
    </fill>
    <fill>
      <patternFill patternType="solid">
        <fgColor rgb="FF92D050"/>
        <bgColor indexed="64"/>
      </patternFill>
    </fill>
    <fill>
      <patternFill patternType="solid">
        <fgColor theme="7" tint="0.79998168889431442"/>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43">
    <xf numFmtId="0" fontId="0" fillId="0" borderId="0" xfId="0"/>
    <xf numFmtId="1" fontId="3" fillId="0" borderId="2"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vertical="center" wrapText="1"/>
    </xf>
    <xf numFmtId="165" fontId="5" fillId="2" borderId="1" xfId="1" applyNumberFormat="1" applyFont="1" applyFill="1" applyBorder="1" applyAlignment="1">
      <alignment horizontal="center" vertical="center" wrapText="1"/>
    </xf>
    <xf numFmtId="166" fontId="5" fillId="2" borderId="2"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0"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4" fillId="2" borderId="2" xfId="0" applyFont="1" applyFill="1" applyBorder="1" applyAlignment="1">
      <alignment vertical="center" wrapText="1"/>
    </xf>
    <xf numFmtId="0" fontId="5"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9" fillId="3" borderId="2" xfId="0" applyFont="1" applyFill="1" applyBorder="1" applyAlignment="1">
      <alignment vertical="center" wrapText="1"/>
    </xf>
    <xf numFmtId="165" fontId="6" fillId="3" borderId="1"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vertical="center" wrapText="1"/>
    </xf>
    <xf numFmtId="165" fontId="5" fillId="3" borderId="1"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applyAlignment="1">
      <alignment vertical="center" wrapText="1"/>
    </xf>
    <xf numFmtId="166" fontId="5" fillId="4" borderId="2" xfId="0" applyNumberFormat="1" applyFont="1" applyFill="1" applyBorder="1" applyAlignment="1">
      <alignment horizontal="center" vertical="center" wrapText="1"/>
    </xf>
    <xf numFmtId="0" fontId="151" fillId="0" borderId="2" xfId="0" applyFont="1" applyBorder="1" applyAlignment="1">
      <alignment vertical="center" wrapText="1"/>
    </xf>
    <xf numFmtId="0" fontId="151" fillId="0" borderId="2" xfId="0" applyFont="1" applyBorder="1" applyAlignment="1">
      <alignment horizontal="center" vertical="center" wrapText="1"/>
    </xf>
    <xf numFmtId="164" fontId="151" fillId="0" borderId="2" xfId="0" applyNumberFormat="1" applyFont="1" applyBorder="1" applyAlignment="1">
      <alignment horizontal="center" vertical="center" wrapText="1"/>
    </xf>
    <xf numFmtId="0" fontId="151" fillId="2" borderId="2" xfId="0" applyFont="1" applyFill="1" applyBorder="1" applyAlignment="1">
      <alignment horizontal="center" vertical="center" wrapText="1"/>
    </xf>
    <xf numFmtId="0" fontId="152" fillId="0" borderId="2" xfId="0" applyFont="1" applyBorder="1" applyAlignment="1">
      <alignment horizontal="center" vertical="center" wrapText="1"/>
    </xf>
    <xf numFmtId="164" fontId="153" fillId="0" borderId="2" xfId="0" applyNumberFormat="1" applyFont="1" applyBorder="1" applyAlignment="1">
      <alignment horizontal="center" vertical="center" wrapText="1"/>
    </xf>
    <xf numFmtId="164" fontId="151" fillId="0" borderId="0" xfId="0" applyNumberFormat="1" applyFont="1" applyAlignment="1">
      <alignment horizontal="center" vertical="center"/>
    </xf>
    <xf numFmtId="0" fontId="151" fillId="0" borderId="0" xfId="0" applyFont="1" applyAlignment="1">
      <alignment horizontal="left" vertical="center"/>
    </xf>
    <xf numFmtId="164" fontId="154" fillId="0" borderId="0" xfId="0" applyNumberFormat="1" applyFont="1" applyAlignment="1">
      <alignment horizontal="center" vertical="center"/>
    </xf>
    <xf numFmtId="0" fontId="155" fillId="0" borderId="0" xfId="0" applyFont="1" applyAlignment="1">
      <alignment horizontal="left" vertical="center"/>
    </xf>
    <xf numFmtId="0" fontId="5" fillId="2" borderId="0" xfId="0" applyFont="1" applyFill="1" applyBorder="1" applyAlignment="1">
      <alignment horizontal="center" vertical="center" wrapText="1"/>
    </xf>
    <xf numFmtId="0" fontId="0" fillId="2" borderId="0" xfId="0" applyFill="1" applyBorder="1"/>
    <xf numFmtId="166" fontId="5" fillId="2" borderId="2" xfId="1" applyNumberFormat="1" applyFont="1" applyFill="1" applyBorder="1" applyAlignment="1">
      <alignment vertical="center" wrapText="1"/>
    </xf>
    <xf numFmtId="0" fontId="0" fillId="0" borderId="0" xfId="0" applyAlignment="1">
      <alignment horizontal="center" vertical="center"/>
    </xf>
    <xf numFmtId="0" fontId="151" fillId="2" borderId="12" xfId="0" applyFont="1" applyFill="1" applyBorder="1" applyAlignment="1">
      <alignment horizontal="center" vertical="center" wrapText="1"/>
    </xf>
    <xf numFmtId="0" fontId="18" fillId="3" borderId="3" xfId="0" applyFont="1" applyFill="1" applyBorder="1" applyAlignment="1">
      <alignment horizontal="center" vertical="center" wrapText="1"/>
    </xf>
    <xf numFmtId="165" fontId="6" fillId="3" borderId="1"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3" borderId="2" xfId="0" applyFont="1" applyFill="1" applyBorder="1" applyAlignment="1">
      <alignment vertical="center" wrapText="1"/>
    </xf>
    <xf numFmtId="165" fontId="5" fillId="3" borderId="1" xfId="1"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4" fillId="3" borderId="4"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18" fillId="3" borderId="3" xfId="0" applyFont="1" applyFill="1" applyBorder="1" applyAlignment="1">
      <alignment horizontal="left" vertical="center" wrapText="1"/>
    </xf>
    <xf numFmtId="166" fontId="3" fillId="3" borderId="2"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6" fontId="5" fillId="3" borderId="4"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65" fontId="5" fillId="3" borderId="2" xfId="0" applyNumberFormat="1" applyFont="1" applyFill="1" applyBorder="1" applyAlignment="1">
      <alignment horizontal="center" vertical="center" wrapText="1"/>
    </xf>
    <xf numFmtId="0" fontId="3" fillId="3" borderId="2" xfId="0" applyFont="1" applyFill="1" applyBorder="1" applyAlignment="1">
      <alignment horizontal="left" wrapText="1"/>
    </xf>
    <xf numFmtId="0" fontId="5" fillId="3" borderId="2" xfId="0" applyFont="1" applyFill="1" applyBorder="1" applyAlignment="1">
      <alignment horizontal="left" vertical="center" wrapText="1"/>
    </xf>
    <xf numFmtId="0" fontId="5" fillId="3" borderId="0" xfId="0" applyFont="1" applyFill="1" applyAlignment="1">
      <alignment horizontal="center"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166" fontId="7"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8" fillId="3" borderId="2" xfId="0"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14" fontId="5" fillId="3" borderId="2" xfId="0" applyNumberFormat="1" applyFont="1" applyFill="1" applyBorder="1" applyAlignment="1">
      <alignment horizontal="center" vertical="center"/>
    </xf>
    <xf numFmtId="0" fontId="5" fillId="3" borderId="2" xfId="0" applyFont="1" applyFill="1" applyBorder="1" applyAlignment="1">
      <alignment vertical="center" wrapText="1"/>
    </xf>
    <xf numFmtId="0" fontId="8" fillId="3" borderId="2" xfId="0" applyFont="1" applyFill="1" applyBorder="1" applyAlignment="1">
      <alignment vertical="center" wrapText="1"/>
    </xf>
    <xf numFmtId="0" fontId="14" fillId="3" borderId="2" xfId="0" applyFont="1" applyFill="1" applyBorder="1" applyAlignment="1">
      <alignment vertical="center" wrapText="1"/>
    </xf>
    <xf numFmtId="0" fontId="111" fillId="3" borderId="2" xfId="0" applyFont="1" applyFill="1" applyBorder="1" applyAlignment="1">
      <alignment horizontal="left" vertical="center" wrapText="1"/>
    </xf>
    <xf numFmtId="0" fontId="111" fillId="3" borderId="2" xfId="0" applyFont="1" applyFill="1" applyBorder="1" applyAlignment="1">
      <alignment horizontal="left" wrapText="1"/>
    </xf>
    <xf numFmtId="166" fontId="5" fillId="3" borderId="2" xfId="0" applyNumberFormat="1" applyFont="1" applyFill="1" applyBorder="1" applyAlignment="1">
      <alignment vertical="center" wrapText="1"/>
    </xf>
    <xf numFmtId="1" fontId="3" fillId="3" borderId="2" xfId="0" applyNumberFormat="1" applyFont="1" applyFill="1" applyBorder="1" applyAlignment="1">
      <alignment horizontal="center" vertical="center" wrapText="1"/>
    </xf>
    <xf numFmtId="166" fontId="5" fillId="3" borderId="2" xfId="0" applyNumberFormat="1" applyFont="1" applyFill="1" applyBorder="1" applyAlignment="1">
      <alignment horizontal="left" vertical="center" wrapText="1"/>
    </xf>
    <xf numFmtId="0" fontId="7" fillId="3" borderId="2" xfId="0" applyFont="1" applyFill="1" applyBorder="1" applyAlignment="1">
      <alignment horizontal="left" vertical="center" wrapText="1"/>
    </xf>
    <xf numFmtId="0" fontId="148" fillId="3" borderId="2" xfId="0" applyFont="1" applyFill="1" applyBorder="1" applyAlignment="1">
      <alignment horizontal="left" vertical="center" wrapText="1"/>
    </xf>
    <xf numFmtId="1" fontId="3"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67" fontId="5" fillId="2" borderId="2" xfId="1" applyNumberFormat="1" applyFont="1" applyFill="1" applyBorder="1" applyAlignment="1">
      <alignment horizontal="center" vertical="center" wrapText="1"/>
    </xf>
    <xf numFmtId="14" fontId="18"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15" fontId="5" fillId="2" borderId="2" xfId="0" applyNumberFormat="1" applyFont="1" applyFill="1" applyBorder="1" applyAlignment="1">
      <alignment horizontal="center" vertical="center" wrapText="1"/>
    </xf>
    <xf numFmtId="165" fontId="75" fillId="2" borderId="1" xfId="1" applyNumberFormat="1" applyFont="1" applyFill="1" applyBorder="1" applyAlignment="1">
      <alignment horizontal="center" vertical="center" wrapText="1"/>
    </xf>
    <xf numFmtId="165" fontId="5" fillId="2" borderId="0" xfId="1" applyNumberFormat="1" applyFont="1" applyFill="1" applyAlignment="1">
      <alignment horizontal="center" vertical="center" wrapText="1"/>
    </xf>
    <xf numFmtId="0" fontId="77" fillId="2" borderId="2" xfId="0" applyFont="1" applyFill="1" applyBorder="1" applyAlignment="1">
      <alignment horizontal="center" vertical="center" wrapText="1"/>
    </xf>
    <xf numFmtId="165" fontId="77" fillId="2" borderId="1" xfId="0" applyNumberFormat="1" applyFont="1" applyFill="1" applyBorder="1" applyAlignment="1">
      <alignment horizontal="center" vertical="center" wrapText="1"/>
    </xf>
    <xf numFmtId="166" fontId="77" fillId="2" borderId="2" xfId="0" applyNumberFormat="1" applyFont="1" applyFill="1" applyBorder="1" applyAlignment="1">
      <alignment horizontal="center" vertical="center" wrapText="1"/>
    </xf>
    <xf numFmtId="0" fontId="4" fillId="2" borderId="0" xfId="0" applyFont="1" applyFill="1" applyAlignment="1">
      <alignment wrapText="1"/>
    </xf>
    <xf numFmtId="165" fontId="3" fillId="2" borderId="1" xfId="1" applyNumberFormat="1" applyFont="1" applyFill="1" applyBorder="1" applyAlignment="1">
      <alignment horizontal="center" vertical="center" wrapText="1"/>
    </xf>
    <xf numFmtId="0" fontId="18" fillId="2" borderId="3" xfId="0" applyFont="1" applyFill="1" applyBorder="1" applyAlignment="1">
      <alignment horizontal="left" vertical="center" wrapText="1"/>
    </xf>
    <xf numFmtId="0" fontId="4" fillId="2" borderId="0" xfId="0" applyFont="1" applyFill="1" applyAlignment="1">
      <alignment horizontal="center" vertical="center" wrapText="1"/>
    </xf>
    <xf numFmtId="165" fontId="6" fillId="2" borderId="1"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9" fillId="2" borderId="3"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165" fontId="5" fillId="2" borderId="1" xfId="0" applyNumberFormat="1" applyFont="1" applyFill="1" applyBorder="1" applyAlignment="1">
      <alignment horizontal="center" vertical="center" wrapText="1"/>
    </xf>
    <xf numFmtId="166" fontId="5"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wrapText="1"/>
    </xf>
    <xf numFmtId="14" fontId="5" fillId="2" borderId="2"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vertical="center" wrapText="1"/>
    </xf>
    <xf numFmtId="165" fontId="5"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vertical="center" wrapText="1"/>
    </xf>
    <xf numFmtId="166" fontId="3"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1" fontId="3" fillId="2" borderId="2"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4" fillId="2" borderId="2" xfId="0" applyFont="1" applyFill="1" applyBorder="1" applyAlignment="1">
      <alignment horizontal="left"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5" fillId="2" borderId="2" xfId="0" applyFont="1" applyFill="1" applyBorder="1" applyAlignment="1">
      <alignment vertical="center" wrapText="1"/>
    </xf>
    <xf numFmtId="0" fontId="14"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16" fillId="2" borderId="2" xfId="0" applyFont="1" applyFill="1" applyBorder="1" applyAlignment="1">
      <alignment horizontal="left" vertical="center" wrapText="1"/>
    </xf>
    <xf numFmtId="1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6" fontId="7" fillId="2" borderId="2"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165" fontId="5" fillId="2" borderId="2" xfId="0"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0" fontId="2" fillId="2" borderId="2" xfId="0" applyFont="1" applyFill="1" applyBorder="1" applyAlignment="1">
      <alignment horizontal="left" wrapText="1"/>
    </xf>
    <xf numFmtId="0" fontId="2" fillId="2" borderId="2" xfId="0" applyFont="1" applyFill="1" applyBorder="1" applyAlignment="1">
      <alignment horizontal="center" vertical="center" wrapText="1"/>
    </xf>
    <xf numFmtId="14" fontId="145" fillId="2" borderId="2" xfId="0" applyNumberFormat="1" applyFont="1" applyFill="1" applyBorder="1" applyAlignment="1">
      <alignment horizontal="center" vertical="center" wrapText="1"/>
    </xf>
    <xf numFmtId="0" fontId="145" fillId="2" borderId="2" xfId="0" applyFont="1" applyFill="1" applyBorder="1" applyAlignment="1">
      <alignment horizontal="center" vertical="center" wrapText="1"/>
    </xf>
    <xf numFmtId="0" fontId="146" fillId="2" borderId="2" xfId="0" applyFont="1" applyFill="1" applyBorder="1" applyAlignment="1">
      <alignment horizontal="left" vertical="center" wrapText="1"/>
    </xf>
    <xf numFmtId="165" fontId="145" fillId="2" borderId="2" xfId="0" applyNumberFormat="1" applyFont="1" applyFill="1" applyBorder="1" applyAlignment="1">
      <alignment horizontal="center" vertical="center" wrapText="1"/>
    </xf>
    <xf numFmtId="166" fontId="145"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66" fontId="5" fillId="2" borderId="2" xfId="0" applyNumberFormat="1" applyFont="1" applyFill="1" applyBorder="1" applyAlignment="1">
      <alignment horizontal="left" vertical="center" wrapText="1"/>
    </xf>
    <xf numFmtId="0" fontId="128" fillId="2" borderId="2" xfId="0" applyFont="1" applyFill="1" applyBorder="1" applyAlignment="1">
      <alignment horizontal="center" vertical="center" wrapText="1"/>
    </xf>
    <xf numFmtId="0" fontId="111"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9" fillId="2" borderId="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6" fillId="5" borderId="2" xfId="0" applyFont="1" applyFill="1" applyBorder="1" applyAlignment="1">
      <alignment horizontal="center" vertical="center"/>
    </xf>
    <xf numFmtId="164" fontId="0" fillId="0" borderId="0" xfId="0" applyNumberFormat="1"/>
    <xf numFmtId="1" fontId="3" fillId="7" borderId="2"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14" fontId="5" fillId="7"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7" fillId="7" borderId="2" xfId="0" applyFont="1" applyFill="1" applyBorder="1" applyAlignment="1">
      <alignment vertical="center" wrapText="1"/>
    </xf>
    <xf numFmtId="165" fontId="5" fillId="7" borderId="1" xfId="1" applyNumberFormat="1" applyFont="1" applyFill="1" applyBorder="1" applyAlignment="1">
      <alignment horizontal="center" vertical="center" wrapText="1"/>
    </xf>
    <xf numFmtId="166" fontId="5" fillId="7" borderId="2" xfId="1" applyNumberFormat="1" applyFont="1" applyFill="1" applyBorder="1" applyAlignment="1">
      <alignment horizontal="center" vertical="center" wrapText="1"/>
    </xf>
    <xf numFmtId="0" fontId="5"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15" fontId="5" fillId="7" borderId="2" xfId="0" applyNumberFormat="1" applyFont="1" applyFill="1" applyBorder="1" applyAlignment="1">
      <alignment horizontal="center" vertical="center" wrapText="1"/>
    </xf>
    <xf numFmtId="0" fontId="5" fillId="7" borderId="0" xfId="0" applyFont="1" applyFill="1" applyAlignment="1">
      <alignment horizontal="center" vertical="center" wrapText="1"/>
    </xf>
    <xf numFmtId="0" fontId="4" fillId="7" borderId="0" xfId="0" applyFont="1" applyFill="1" applyAlignment="1">
      <alignment vertical="center" wrapText="1"/>
    </xf>
    <xf numFmtId="165" fontId="5" fillId="7" borderId="2" xfId="1" applyNumberFormat="1" applyFont="1" applyFill="1" applyBorder="1" applyAlignment="1">
      <alignment horizontal="center" vertical="center" wrapText="1"/>
    </xf>
    <xf numFmtId="0" fontId="4" fillId="7" borderId="2" xfId="0" applyFont="1" applyFill="1" applyBorder="1" applyAlignment="1">
      <alignment vertical="center" wrapText="1"/>
    </xf>
    <xf numFmtId="166" fontId="5" fillId="7" borderId="2" xfId="0" applyNumberFormat="1" applyFont="1" applyFill="1" applyBorder="1" applyAlignment="1">
      <alignment horizontal="center" vertical="center" wrapText="1"/>
    </xf>
    <xf numFmtId="167" fontId="5" fillId="7" borderId="2" xfId="1"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1" fontId="3" fillId="7" borderId="3" xfId="0" applyNumberFormat="1" applyFont="1" applyFill="1" applyBorder="1" applyAlignment="1">
      <alignment horizontal="center" vertical="center" wrapText="1"/>
    </xf>
    <xf numFmtId="0" fontId="18" fillId="7" borderId="2" xfId="0" applyFont="1" applyFill="1" applyBorder="1" applyAlignment="1">
      <alignment horizontal="center" vertical="center" wrapText="1"/>
    </xf>
    <xf numFmtId="14" fontId="6"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19" fillId="7" borderId="2" xfId="0" applyFont="1" applyFill="1" applyBorder="1" applyAlignment="1">
      <alignment vertical="center" wrapText="1"/>
    </xf>
    <xf numFmtId="165" fontId="6" fillId="7" borderId="1" xfId="0" applyNumberFormat="1" applyFont="1" applyFill="1" applyBorder="1" applyAlignment="1">
      <alignment horizontal="center" vertical="center" wrapText="1"/>
    </xf>
    <xf numFmtId="166" fontId="6" fillId="7" borderId="2" xfId="0" applyNumberFormat="1" applyFont="1" applyFill="1" applyBorder="1" applyAlignment="1">
      <alignment horizontal="center" vertical="center" wrapText="1"/>
    </xf>
    <xf numFmtId="165" fontId="6" fillId="7" borderId="3"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7" xfId="0" applyFont="1" applyFill="1" applyBorder="1" applyAlignment="1">
      <alignment horizontal="center" vertical="center" wrapText="1"/>
    </xf>
    <xf numFmtId="165" fontId="5" fillId="7" borderId="2" xfId="0" applyNumberFormat="1" applyFont="1" applyFill="1" applyBorder="1" applyAlignment="1">
      <alignment horizontal="center" vertical="center" wrapText="1"/>
    </xf>
    <xf numFmtId="0" fontId="3" fillId="7" borderId="2" xfId="0" applyFont="1" applyFill="1" applyBorder="1" applyAlignment="1">
      <alignment horizontal="left" vertical="center" wrapText="1"/>
    </xf>
    <xf numFmtId="14" fontId="3" fillId="7" borderId="2" xfId="0" applyNumberFormat="1" applyFont="1" applyFill="1" applyBorder="1" applyAlignment="1">
      <alignment horizontal="center" vertical="center" wrapText="1"/>
    </xf>
    <xf numFmtId="0" fontId="3" fillId="7" borderId="2" xfId="0" applyFont="1" applyFill="1" applyBorder="1" applyAlignment="1">
      <alignment vertical="center" wrapText="1"/>
    </xf>
    <xf numFmtId="0" fontId="4" fillId="7" borderId="2" xfId="0" applyFont="1" applyFill="1" applyBorder="1" applyAlignment="1">
      <alignment horizontal="left" vertical="center" wrapText="1"/>
    </xf>
    <xf numFmtId="0" fontId="156" fillId="7" borderId="2" xfId="0" applyFont="1" applyFill="1" applyBorder="1" applyAlignment="1">
      <alignment horizontal="center" vertical="center"/>
    </xf>
    <xf numFmtId="1" fontId="3" fillId="6" borderId="11" xfId="0"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165" fontId="3" fillId="6" borderId="7" xfId="1" applyNumberFormat="1" applyFont="1" applyFill="1" applyBorder="1" applyAlignment="1">
      <alignment horizontal="center" vertical="center" wrapText="1"/>
    </xf>
    <xf numFmtId="166" fontId="3" fillId="6" borderId="11" xfId="1" applyNumberFormat="1" applyFont="1" applyFill="1" applyBorder="1" applyAlignment="1">
      <alignment horizontal="center" vertical="center" wrapText="1"/>
    </xf>
    <xf numFmtId="0" fontId="151" fillId="6" borderId="11" xfId="0" applyFont="1" applyFill="1" applyBorder="1" applyAlignment="1">
      <alignment horizontal="center" vertical="center" wrapText="1"/>
    </xf>
    <xf numFmtId="164" fontId="151" fillId="6" borderId="11" xfId="0" applyNumberFormat="1" applyFont="1" applyFill="1" applyBorder="1" applyAlignment="1">
      <alignment horizontal="center" vertical="center" wrapText="1"/>
    </xf>
    <xf numFmtId="1" fontId="157" fillId="0" borderId="8" xfId="0" applyNumberFormat="1" applyFont="1" applyBorder="1" applyAlignment="1">
      <alignment horizontal="center" vertical="center" wrapText="1"/>
    </xf>
    <xf numFmtId="0" fontId="157" fillId="0" borderId="9" xfId="0" applyFont="1" applyBorder="1" applyAlignment="1">
      <alignment horizontal="center" vertical="center" wrapText="1"/>
    </xf>
    <xf numFmtId="0" fontId="157" fillId="0" borderId="10" xfId="0" applyFont="1" applyBorder="1" applyAlignment="1">
      <alignment horizontal="center" vertical="center" wrapText="1"/>
    </xf>
    <xf numFmtId="0" fontId="156" fillId="0" borderId="2" xfId="0" applyFont="1" applyBorder="1" applyAlignment="1">
      <alignment horizontal="center" vertical="center" wrapText="1"/>
    </xf>
    <xf numFmtId="0" fontId="156" fillId="0" borderId="2" xfId="0" applyFont="1" applyBorder="1" applyAlignment="1">
      <alignment horizontal="center"/>
    </xf>
    <xf numFmtId="0" fontId="147" fillId="0" borderId="0" xfId="0" applyFont="1" applyAlignment="1">
      <alignment horizontal="center"/>
    </xf>
    <xf numFmtId="0" fontId="0" fillId="0" borderId="0" xfId="0" applyAlignment="1">
      <alignment horizontal="center"/>
    </xf>
    <xf numFmtId="0" fontId="150" fillId="0" borderId="8" xfId="0" applyFont="1" applyBorder="1" applyAlignment="1">
      <alignment horizontal="center" vertical="center" wrapText="1"/>
    </xf>
    <xf numFmtId="0" fontId="150" fillId="0" borderId="9" xfId="0" applyFont="1" applyBorder="1" applyAlignment="1">
      <alignment horizontal="center" vertical="center" wrapText="1"/>
    </xf>
    <xf numFmtId="0" fontId="150" fillId="0" borderId="10" xfId="0" applyFont="1" applyBorder="1" applyAlignment="1">
      <alignment horizontal="center" vertical="center" wrapText="1"/>
    </xf>
    <xf numFmtId="0" fontId="151" fillId="0" borderId="0" xfId="0" applyFont="1" applyAlignment="1">
      <alignment horizontal="center" vertical="center"/>
    </xf>
    <xf numFmtId="0" fontId="154" fillId="0" borderId="0" xfId="0" applyFont="1" applyAlignment="1">
      <alignment horizontal="center" vertical="center"/>
    </xf>
    <xf numFmtId="0" fontId="151" fillId="0" borderId="13"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colors>
    <mruColors>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46913</xdr:rowOff>
    </xdr:from>
    <xdr:to>
      <xdr:col>1</xdr:col>
      <xdr:colOff>895350</xdr:colOff>
      <xdr:row>0</xdr:row>
      <xdr:rowOff>1192048</xdr:rowOff>
    </xdr:to>
    <xdr:pic>
      <xdr:nvPicPr>
        <xdr:cNvPr id="4" name="Imagen 3">
          <a:extLst>
            <a:ext uri="{FF2B5EF4-FFF2-40B4-BE49-F238E27FC236}">
              <a16:creationId xmlns:a16="http://schemas.microsoft.com/office/drawing/2014/main" xmlns="" id="{5B9F865A-C7DF-4EAC-B53A-FDEB93B733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46913"/>
          <a:ext cx="1276350" cy="1145135"/>
        </a:xfrm>
        <a:prstGeom prst="rect">
          <a:avLst/>
        </a:prstGeom>
      </xdr:spPr>
    </xdr:pic>
    <xdr:clientData/>
  </xdr:twoCellAnchor>
  <xdr:twoCellAnchor editAs="oneCell">
    <xdr:from>
      <xdr:col>12</xdr:col>
      <xdr:colOff>847725</xdr:colOff>
      <xdr:row>0</xdr:row>
      <xdr:rowOff>66675</xdr:rowOff>
    </xdr:from>
    <xdr:to>
      <xdr:col>14</xdr:col>
      <xdr:colOff>527685</xdr:colOff>
      <xdr:row>0</xdr:row>
      <xdr:rowOff>1270553</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565225" y="66675"/>
          <a:ext cx="1870710" cy="1203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123826</xdr:colOff>
      <xdr:row>0</xdr:row>
      <xdr:rowOff>104775</xdr:rowOff>
    </xdr:from>
    <xdr:to>
      <xdr:col>1</xdr:col>
      <xdr:colOff>1209676</xdr:colOff>
      <xdr:row>0</xdr:row>
      <xdr:rowOff>1152256</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104775"/>
          <a:ext cx="1085850" cy="1047481"/>
        </a:xfrm>
        <a:prstGeom prst="rect">
          <a:avLst/>
        </a:prstGeom>
      </xdr:spPr>
    </xdr:pic>
    <xdr:clientData/>
  </xdr:twoCellAnchor>
  <xdr:twoCellAnchor editAs="oneCell">
    <xdr:from>
      <xdr:col>6</xdr:col>
      <xdr:colOff>828675</xdr:colOff>
      <xdr:row>0</xdr:row>
      <xdr:rowOff>160034</xdr:rowOff>
    </xdr:from>
    <xdr:to>
      <xdr:col>6</xdr:col>
      <xdr:colOff>1943100</xdr:colOff>
      <xdr:row>0</xdr:row>
      <xdr:rowOff>1137112</xdr:rowOff>
    </xdr:to>
    <xdr:pic>
      <xdr:nvPicPr>
        <xdr:cNvPr id="5" name="4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802" r="12798"/>
        <a:stretch/>
      </xdr:blipFill>
      <xdr:spPr>
        <a:xfrm>
          <a:off x="7953375" y="160034"/>
          <a:ext cx="1114425" cy="9770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0"/>
  <sheetViews>
    <sheetView tabSelected="1" zoomScaleNormal="100" workbookViewId="0">
      <selection sqref="A1:O1"/>
    </sheetView>
  </sheetViews>
  <sheetFormatPr baseColWidth="10" defaultRowHeight="15" x14ac:dyDescent="0.25"/>
  <cols>
    <col min="2" max="2" width="19.85546875" customWidth="1"/>
    <col min="3" max="3" width="15.42578125" customWidth="1"/>
    <col min="4" max="4" width="23.5703125" customWidth="1"/>
    <col min="5" max="5" width="27.140625" customWidth="1"/>
    <col min="6" max="6" width="26.42578125" customWidth="1"/>
    <col min="7" max="7" width="39.42578125" customWidth="1"/>
    <col min="8" max="8" width="81" customWidth="1"/>
    <col min="9" max="9" width="50.140625" customWidth="1"/>
    <col min="10" max="10" width="24.7109375" customWidth="1"/>
    <col min="11" max="11" width="25.140625" style="49" customWidth="1"/>
    <col min="12" max="12" width="41.42578125" customWidth="1"/>
    <col min="13" max="13" width="13.5703125" customWidth="1"/>
    <col min="14" max="14" width="19.28515625" customWidth="1"/>
    <col min="15" max="15" width="17.140625" customWidth="1"/>
  </cols>
  <sheetData>
    <row r="1" spans="1:15" ht="103.5" customHeight="1" thickBot="1" x14ac:dyDescent="0.3">
      <c r="A1" s="230" t="s">
        <v>4088</v>
      </c>
      <c r="B1" s="231"/>
      <c r="C1" s="231"/>
      <c r="D1" s="231"/>
      <c r="E1" s="231"/>
      <c r="F1" s="231"/>
      <c r="G1" s="231"/>
      <c r="H1" s="231"/>
      <c r="I1" s="231"/>
      <c r="J1" s="231"/>
      <c r="K1" s="231"/>
      <c r="L1" s="231"/>
      <c r="M1" s="231"/>
      <c r="N1" s="231"/>
      <c r="O1" s="232"/>
    </row>
    <row r="2" spans="1:15" ht="48" x14ac:dyDescent="0.25">
      <c r="A2" s="222" t="s">
        <v>0</v>
      </c>
      <c r="B2" s="223" t="s">
        <v>1</v>
      </c>
      <c r="C2" s="224" t="s">
        <v>2</v>
      </c>
      <c r="D2" s="224" t="s">
        <v>3</v>
      </c>
      <c r="E2" s="224" t="s">
        <v>4</v>
      </c>
      <c r="F2" s="224" t="s">
        <v>5</v>
      </c>
      <c r="G2" s="224" t="s">
        <v>6</v>
      </c>
      <c r="H2" s="225" t="s">
        <v>7</v>
      </c>
      <c r="I2" s="224" t="s">
        <v>8</v>
      </c>
      <c r="J2" s="226" t="s">
        <v>9</v>
      </c>
      <c r="K2" s="227" t="s">
        <v>10</v>
      </c>
      <c r="L2" s="223" t="s">
        <v>11</v>
      </c>
      <c r="M2" s="224" t="s">
        <v>12</v>
      </c>
      <c r="N2" s="224" t="s">
        <v>13</v>
      </c>
      <c r="O2" s="224" t="s">
        <v>14</v>
      </c>
    </row>
    <row r="3" spans="1:15" ht="48" x14ac:dyDescent="0.25">
      <c r="A3" s="184">
        <v>1</v>
      </c>
      <c r="B3" s="185" t="s">
        <v>15</v>
      </c>
      <c r="C3" s="186">
        <v>41702</v>
      </c>
      <c r="D3" s="187" t="s">
        <v>16</v>
      </c>
      <c r="E3" s="187" t="s">
        <v>17</v>
      </c>
      <c r="F3" s="187" t="s">
        <v>18</v>
      </c>
      <c r="G3" s="187" t="s">
        <v>19</v>
      </c>
      <c r="H3" s="188" t="s">
        <v>20</v>
      </c>
      <c r="I3" s="187" t="s">
        <v>21</v>
      </c>
      <c r="J3" s="189"/>
      <c r="K3" s="190"/>
      <c r="L3" s="191"/>
      <c r="M3" s="192"/>
      <c r="N3" s="187" t="s">
        <v>22</v>
      </c>
      <c r="O3" s="187" t="s">
        <v>23</v>
      </c>
    </row>
    <row r="4" spans="1:15" ht="204" x14ac:dyDescent="0.25">
      <c r="A4" s="184">
        <v>2</v>
      </c>
      <c r="B4" s="185" t="s">
        <v>24</v>
      </c>
      <c r="C4" s="193">
        <v>39759</v>
      </c>
      <c r="D4" s="187" t="s">
        <v>25</v>
      </c>
      <c r="E4" s="187" t="s">
        <v>26</v>
      </c>
      <c r="F4" s="194" t="s">
        <v>27</v>
      </c>
      <c r="G4" s="187" t="s">
        <v>28</v>
      </c>
      <c r="H4" s="195" t="s">
        <v>29</v>
      </c>
      <c r="I4" s="187" t="s">
        <v>30</v>
      </c>
      <c r="J4" s="189"/>
      <c r="K4" s="196">
        <v>6833750</v>
      </c>
      <c r="L4" s="187"/>
      <c r="M4" s="192"/>
      <c r="N4" s="187" t="s">
        <v>22</v>
      </c>
      <c r="O4" s="187" t="s">
        <v>31</v>
      </c>
    </row>
    <row r="5" spans="1:15" ht="228" x14ac:dyDescent="0.25">
      <c r="A5" s="98">
        <v>3</v>
      </c>
      <c r="B5" s="2" t="s">
        <v>32</v>
      </c>
      <c r="C5" s="4" t="s">
        <v>33</v>
      </c>
      <c r="D5" s="4" t="s">
        <v>34</v>
      </c>
      <c r="E5" s="4" t="s">
        <v>35</v>
      </c>
      <c r="F5" s="4" t="s">
        <v>36</v>
      </c>
      <c r="G5" s="4" t="s">
        <v>19</v>
      </c>
      <c r="H5" s="5" t="s">
        <v>37</v>
      </c>
      <c r="I5" s="4" t="s">
        <v>38</v>
      </c>
      <c r="J5" s="6"/>
      <c r="K5" s="7"/>
      <c r="L5" s="11"/>
      <c r="M5" s="8"/>
      <c r="N5" s="8" t="s">
        <v>39</v>
      </c>
      <c r="O5" s="4" t="s">
        <v>31</v>
      </c>
    </row>
    <row r="6" spans="1:15" ht="409.5" x14ac:dyDescent="0.25">
      <c r="A6" s="98">
        <v>4</v>
      </c>
      <c r="B6" s="2" t="s">
        <v>40</v>
      </c>
      <c r="C6" s="4" t="s">
        <v>41</v>
      </c>
      <c r="D6" s="4" t="s">
        <v>34</v>
      </c>
      <c r="E6" s="4" t="s">
        <v>42</v>
      </c>
      <c r="F6" s="4" t="s">
        <v>43</v>
      </c>
      <c r="G6" s="4" t="s">
        <v>44</v>
      </c>
      <c r="H6" s="5" t="s">
        <v>45</v>
      </c>
      <c r="I6" s="4" t="s">
        <v>46</v>
      </c>
      <c r="J6" s="6" t="s">
        <v>47</v>
      </c>
      <c r="K6" s="48"/>
      <c r="L6" s="2" t="s">
        <v>48</v>
      </c>
      <c r="M6" s="8"/>
      <c r="N6" s="8" t="s">
        <v>39</v>
      </c>
      <c r="O6" s="4" t="s">
        <v>31</v>
      </c>
    </row>
    <row r="7" spans="1:15" ht="72.75" customHeight="1" x14ac:dyDescent="0.25">
      <c r="A7" s="184">
        <v>5</v>
      </c>
      <c r="B7" s="185" t="s">
        <v>49</v>
      </c>
      <c r="C7" s="187" t="s">
        <v>50</v>
      </c>
      <c r="D7" s="187" t="s">
        <v>51</v>
      </c>
      <c r="E7" s="187" t="s">
        <v>17</v>
      </c>
      <c r="F7" s="187" t="s">
        <v>18</v>
      </c>
      <c r="G7" s="187" t="s">
        <v>52</v>
      </c>
      <c r="H7" s="188" t="s">
        <v>53</v>
      </c>
      <c r="I7" s="187" t="s">
        <v>54</v>
      </c>
      <c r="J7" s="189"/>
      <c r="K7" s="190">
        <v>48822611</v>
      </c>
      <c r="L7" s="191"/>
      <c r="M7" s="192"/>
      <c r="N7" s="187" t="s">
        <v>55</v>
      </c>
      <c r="O7" s="187" t="s">
        <v>31</v>
      </c>
    </row>
    <row r="8" spans="1:15" ht="54" customHeight="1" x14ac:dyDescent="0.25">
      <c r="A8" s="98">
        <v>6</v>
      </c>
      <c r="B8" s="2" t="s">
        <v>56</v>
      </c>
      <c r="C8" s="99">
        <v>41709</v>
      </c>
      <c r="D8" s="4" t="s">
        <v>34</v>
      </c>
      <c r="E8" s="4" t="s">
        <v>57</v>
      </c>
      <c r="F8" s="4" t="s">
        <v>58</v>
      </c>
      <c r="G8" s="4" t="s">
        <v>19</v>
      </c>
      <c r="H8" s="5" t="s">
        <v>59</v>
      </c>
      <c r="I8" s="4" t="s">
        <v>60</v>
      </c>
      <c r="J8" s="6"/>
      <c r="K8" s="7"/>
      <c r="L8" s="11"/>
      <c r="M8" s="8"/>
      <c r="N8" s="4"/>
      <c r="O8" s="4" t="s">
        <v>23</v>
      </c>
    </row>
    <row r="9" spans="1:15" ht="252" x14ac:dyDescent="0.25">
      <c r="A9" s="98">
        <v>7</v>
      </c>
      <c r="B9" s="2" t="s">
        <v>61</v>
      </c>
      <c r="C9" s="4" t="s">
        <v>62</v>
      </c>
      <c r="D9" s="4" t="s">
        <v>34</v>
      </c>
      <c r="E9" s="4" t="s">
        <v>63</v>
      </c>
      <c r="F9" s="4" t="s">
        <v>64</v>
      </c>
      <c r="G9" s="4" t="s">
        <v>19</v>
      </c>
      <c r="H9" s="5" t="s">
        <v>65</v>
      </c>
      <c r="I9" s="4" t="s">
        <v>38</v>
      </c>
      <c r="J9" s="6"/>
      <c r="K9" s="7"/>
      <c r="L9" s="11"/>
      <c r="M9" s="8"/>
      <c r="N9" s="8" t="s">
        <v>39</v>
      </c>
      <c r="O9" s="4" t="s">
        <v>31</v>
      </c>
    </row>
    <row r="10" spans="1:15" ht="409.5" x14ac:dyDescent="0.25">
      <c r="A10" s="1">
        <v>8</v>
      </c>
      <c r="B10" s="51" t="s">
        <v>66</v>
      </c>
      <c r="C10" s="17" t="s">
        <v>67</v>
      </c>
      <c r="D10" s="25" t="s">
        <v>68</v>
      </c>
      <c r="E10" s="17" t="s">
        <v>69</v>
      </c>
      <c r="F10" s="17" t="s">
        <v>70</v>
      </c>
      <c r="G10" s="17" t="s">
        <v>71</v>
      </c>
      <c r="H10" s="18" t="s">
        <v>72</v>
      </c>
      <c r="I10" s="17" t="s">
        <v>73</v>
      </c>
      <c r="J10" s="52">
        <v>11450789</v>
      </c>
      <c r="K10" s="53"/>
      <c r="L10" s="54" t="s">
        <v>74</v>
      </c>
      <c r="M10" s="23" t="s">
        <v>75</v>
      </c>
      <c r="N10" s="23" t="s">
        <v>39</v>
      </c>
      <c r="O10" s="25" t="s">
        <v>31</v>
      </c>
    </row>
    <row r="11" spans="1:15" ht="132" x14ac:dyDescent="0.25">
      <c r="A11" s="98">
        <v>9</v>
      </c>
      <c r="B11" s="14" t="s">
        <v>76</v>
      </c>
      <c r="C11" s="100" t="s">
        <v>77</v>
      </c>
      <c r="D11" s="4" t="s">
        <v>78</v>
      </c>
      <c r="E11" s="4" t="s">
        <v>79</v>
      </c>
      <c r="F11" s="101" t="s">
        <v>80</v>
      </c>
      <c r="G11" s="100" t="s">
        <v>19</v>
      </c>
      <c r="H11" s="10" t="s">
        <v>81</v>
      </c>
      <c r="I11" s="100" t="s">
        <v>82</v>
      </c>
      <c r="J11" s="102" t="s">
        <v>47</v>
      </c>
      <c r="K11" s="7"/>
      <c r="L11" s="11"/>
      <c r="M11" s="8"/>
      <c r="N11" s="4" t="s">
        <v>83</v>
      </c>
      <c r="O11" s="4" t="s">
        <v>31</v>
      </c>
    </row>
    <row r="12" spans="1:15" ht="348" x14ac:dyDescent="0.25">
      <c r="A12" s="98">
        <v>10</v>
      </c>
      <c r="B12" s="2" t="s">
        <v>84</v>
      </c>
      <c r="C12" s="4" t="s">
        <v>85</v>
      </c>
      <c r="D12" s="4" t="s">
        <v>86</v>
      </c>
      <c r="E12" s="4" t="s">
        <v>17</v>
      </c>
      <c r="F12" s="4" t="s">
        <v>87</v>
      </c>
      <c r="G12" s="4" t="s">
        <v>19</v>
      </c>
      <c r="H12" s="5" t="s">
        <v>88</v>
      </c>
      <c r="I12" s="4" t="s">
        <v>89</v>
      </c>
      <c r="J12" s="6">
        <v>600000000</v>
      </c>
      <c r="K12" s="7"/>
      <c r="L12" s="11" t="s">
        <v>90</v>
      </c>
      <c r="M12" s="8"/>
      <c r="N12" s="8" t="s">
        <v>39</v>
      </c>
      <c r="O12" s="4"/>
    </row>
    <row r="13" spans="1:15" ht="409.5" x14ac:dyDescent="0.25">
      <c r="A13" s="98">
        <v>11</v>
      </c>
      <c r="B13" s="2" t="s">
        <v>91</v>
      </c>
      <c r="C13" s="4" t="s">
        <v>92</v>
      </c>
      <c r="D13" s="4" t="s">
        <v>34</v>
      </c>
      <c r="E13" s="4" t="s">
        <v>93</v>
      </c>
      <c r="F13" s="4" t="s">
        <v>94</v>
      </c>
      <c r="G13" s="4" t="s">
        <v>19</v>
      </c>
      <c r="H13" s="5" t="s">
        <v>95</v>
      </c>
      <c r="I13" s="4" t="s">
        <v>96</v>
      </c>
      <c r="J13" s="6"/>
      <c r="K13" s="7"/>
      <c r="L13" s="103" t="s">
        <v>97</v>
      </c>
      <c r="M13" s="8"/>
      <c r="N13" s="4" t="s">
        <v>83</v>
      </c>
      <c r="O13" s="4" t="s">
        <v>31</v>
      </c>
    </row>
    <row r="14" spans="1:15" ht="384" x14ac:dyDescent="0.25">
      <c r="A14" s="98">
        <v>12</v>
      </c>
      <c r="B14" s="2" t="s">
        <v>98</v>
      </c>
      <c r="C14" s="4" t="s">
        <v>99</v>
      </c>
      <c r="D14" s="4" t="s">
        <v>100</v>
      </c>
      <c r="E14" s="4" t="s">
        <v>79</v>
      </c>
      <c r="F14" s="8" t="s">
        <v>101</v>
      </c>
      <c r="G14" s="4" t="s">
        <v>19</v>
      </c>
      <c r="H14" s="5" t="s">
        <v>102</v>
      </c>
      <c r="I14" s="4" t="s">
        <v>103</v>
      </c>
      <c r="J14" s="6">
        <v>1885478831</v>
      </c>
      <c r="K14" s="7"/>
      <c r="L14" s="11"/>
      <c r="M14" s="8"/>
      <c r="N14" s="8" t="s">
        <v>39</v>
      </c>
      <c r="O14" s="4" t="s">
        <v>31</v>
      </c>
    </row>
    <row r="15" spans="1:15" ht="108" x14ac:dyDescent="0.25">
      <c r="A15" s="98">
        <v>13</v>
      </c>
      <c r="B15" s="2" t="s">
        <v>104</v>
      </c>
      <c r="C15" s="4" t="s">
        <v>105</v>
      </c>
      <c r="D15" s="4" t="s">
        <v>100</v>
      </c>
      <c r="E15" s="4" t="s">
        <v>106</v>
      </c>
      <c r="F15" s="8" t="s">
        <v>107</v>
      </c>
      <c r="G15" s="4" t="s">
        <v>19</v>
      </c>
      <c r="H15" s="5" t="s">
        <v>108</v>
      </c>
      <c r="I15" s="4" t="s">
        <v>109</v>
      </c>
      <c r="J15" s="6">
        <v>4500000000</v>
      </c>
      <c r="K15" s="7"/>
      <c r="L15" s="11"/>
      <c r="M15" s="8"/>
      <c r="N15" s="8" t="s">
        <v>39</v>
      </c>
      <c r="O15" s="4" t="s">
        <v>31</v>
      </c>
    </row>
    <row r="16" spans="1:15" ht="409.5" x14ac:dyDescent="0.25">
      <c r="A16" s="98">
        <v>14</v>
      </c>
      <c r="B16" s="2" t="s">
        <v>110</v>
      </c>
      <c r="C16" s="4" t="s">
        <v>111</v>
      </c>
      <c r="D16" s="4" t="s">
        <v>86</v>
      </c>
      <c r="E16" s="4" t="s">
        <v>26</v>
      </c>
      <c r="F16" s="4" t="s">
        <v>112</v>
      </c>
      <c r="G16" s="4" t="s">
        <v>19</v>
      </c>
      <c r="H16" s="5" t="s">
        <v>113</v>
      </c>
      <c r="I16" s="4" t="s">
        <v>114</v>
      </c>
      <c r="J16" s="6">
        <v>388000000</v>
      </c>
      <c r="K16" s="7"/>
      <c r="L16" s="2" t="s">
        <v>115</v>
      </c>
      <c r="M16" s="8"/>
      <c r="N16" s="8" t="s">
        <v>39</v>
      </c>
      <c r="O16" s="4" t="s">
        <v>31</v>
      </c>
    </row>
    <row r="17" spans="1:15" ht="132" x14ac:dyDescent="0.25">
      <c r="A17" s="98">
        <v>15</v>
      </c>
      <c r="B17" s="2" t="s">
        <v>116</v>
      </c>
      <c r="C17" s="4" t="s">
        <v>117</v>
      </c>
      <c r="D17" s="4" t="s">
        <v>86</v>
      </c>
      <c r="E17" s="4" t="s">
        <v>118</v>
      </c>
      <c r="F17" s="4" t="s">
        <v>119</v>
      </c>
      <c r="G17" s="4" t="s">
        <v>19</v>
      </c>
      <c r="H17" s="5" t="s">
        <v>120</v>
      </c>
      <c r="I17" s="104" t="s">
        <v>121</v>
      </c>
      <c r="J17" s="6">
        <v>611280000</v>
      </c>
      <c r="K17" s="7"/>
      <c r="L17" s="11"/>
      <c r="M17" s="8"/>
      <c r="N17" s="8" t="s">
        <v>39</v>
      </c>
      <c r="O17" s="4" t="s">
        <v>31</v>
      </c>
    </row>
    <row r="18" spans="1:15" ht="48" x14ac:dyDescent="0.25">
      <c r="A18" s="98">
        <v>16</v>
      </c>
      <c r="B18" s="14" t="s">
        <v>122</v>
      </c>
      <c r="C18" s="100" t="s">
        <v>123</v>
      </c>
      <c r="D18" s="4" t="s">
        <v>78</v>
      </c>
      <c r="E18" s="4" t="s">
        <v>124</v>
      </c>
      <c r="F18" s="100" t="s">
        <v>125</v>
      </c>
      <c r="G18" s="100" t="s">
        <v>19</v>
      </c>
      <c r="H18" s="9" t="s">
        <v>126</v>
      </c>
      <c r="I18" s="100" t="s">
        <v>127</v>
      </c>
      <c r="J18" s="102">
        <v>11387270</v>
      </c>
      <c r="K18" s="7"/>
      <c r="L18" s="11"/>
      <c r="M18" s="8"/>
      <c r="N18" s="4" t="s">
        <v>83</v>
      </c>
      <c r="O18" s="4" t="s">
        <v>31</v>
      </c>
    </row>
    <row r="19" spans="1:15" ht="132" x14ac:dyDescent="0.25">
      <c r="A19" s="98">
        <v>17</v>
      </c>
      <c r="B19" s="2" t="s">
        <v>128</v>
      </c>
      <c r="C19" s="4" t="s">
        <v>129</v>
      </c>
      <c r="D19" s="4" t="s">
        <v>86</v>
      </c>
      <c r="E19" s="100" t="s">
        <v>130</v>
      </c>
      <c r="F19" s="4" t="s">
        <v>131</v>
      </c>
      <c r="G19" s="4" t="s">
        <v>19</v>
      </c>
      <c r="H19" s="5" t="s">
        <v>132</v>
      </c>
      <c r="I19" s="4" t="s">
        <v>133</v>
      </c>
      <c r="J19" s="6">
        <v>6017450626</v>
      </c>
      <c r="K19" s="7"/>
      <c r="L19" s="11"/>
      <c r="M19" s="8"/>
      <c r="N19" s="8" t="s">
        <v>39</v>
      </c>
      <c r="O19" s="4" t="s">
        <v>31</v>
      </c>
    </row>
    <row r="20" spans="1:15" ht="372" x14ac:dyDescent="0.25">
      <c r="A20" s="98">
        <v>18</v>
      </c>
      <c r="B20" s="105" t="s">
        <v>134</v>
      </c>
      <c r="C20" s="99" t="s">
        <v>135</v>
      </c>
      <c r="D20" s="4" t="s">
        <v>78</v>
      </c>
      <c r="E20" s="100" t="s">
        <v>136</v>
      </c>
      <c r="F20" s="100" t="s">
        <v>137</v>
      </c>
      <c r="G20" s="100" t="s">
        <v>19</v>
      </c>
      <c r="H20" s="10" t="s">
        <v>138</v>
      </c>
      <c r="I20" s="100" t="s">
        <v>139</v>
      </c>
      <c r="J20" s="102">
        <v>355000000</v>
      </c>
      <c r="K20" s="48"/>
      <c r="L20" s="2" t="s">
        <v>140</v>
      </c>
      <c r="M20" s="8"/>
      <c r="N20" s="4" t="s">
        <v>83</v>
      </c>
      <c r="O20" s="4" t="s">
        <v>31</v>
      </c>
    </row>
    <row r="21" spans="1:15" ht="60" x14ac:dyDescent="0.25">
      <c r="A21" s="184">
        <v>19</v>
      </c>
      <c r="B21" s="185" t="s">
        <v>141</v>
      </c>
      <c r="C21" s="187" t="s">
        <v>142</v>
      </c>
      <c r="D21" s="187" t="s">
        <v>51</v>
      </c>
      <c r="E21" s="187" t="s">
        <v>143</v>
      </c>
      <c r="F21" s="187" t="s">
        <v>18</v>
      </c>
      <c r="G21" s="187" t="s">
        <v>144</v>
      </c>
      <c r="H21" s="188" t="s">
        <v>145</v>
      </c>
      <c r="I21" s="187" t="s">
        <v>146</v>
      </c>
      <c r="J21" s="189"/>
      <c r="K21" s="190">
        <v>1366209225</v>
      </c>
      <c r="L21" s="191"/>
      <c r="M21" s="192"/>
      <c r="N21" s="187" t="s">
        <v>147</v>
      </c>
      <c r="O21" s="187" t="s">
        <v>31</v>
      </c>
    </row>
    <row r="22" spans="1:15" ht="409.5" x14ac:dyDescent="0.25">
      <c r="A22" s="184">
        <v>20</v>
      </c>
      <c r="B22" s="185" t="s">
        <v>148</v>
      </c>
      <c r="C22" s="187" t="s">
        <v>149</v>
      </c>
      <c r="D22" s="187" t="s">
        <v>51</v>
      </c>
      <c r="E22" s="187" t="s">
        <v>17</v>
      </c>
      <c r="F22" s="187" t="s">
        <v>150</v>
      </c>
      <c r="G22" s="187" t="s">
        <v>151</v>
      </c>
      <c r="H22" s="188" t="s">
        <v>152</v>
      </c>
      <c r="I22" s="187" t="s">
        <v>54</v>
      </c>
      <c r="J22" s="189"/>
      <c r="K22" s="190">
        <v>1190000000</v>
      </c>
      <c r="L22" s="191"/>
      <c r="M22" s="192"/>
      <c r="N22" s="187" t="s">
        <v>147</v>
      </c>
      <c r="O22" s="187" t="s">
        <v>31</v>
      </c>
    </row>
    <row r="23" spans="1:15" ht="252" x14ac:dyDescent="0.25">
      <c r="A23" s="184">
        <v>21</v>
      </c>
      <c r="B23" s="185" t="s">
        <v>153</v>
      </c>
      <c r="C23" s="187" t="s">
        <v>154</v>
      </c>
      <c r="D23" s="187" t="s">
        <v>51</v>
      </c>
      <c r="E23" s="187" t="s">
        <v>17</v>
      </c>
      <c r="F23" s="187" t="s">
        <v>18</v>
      </c>
      <c r="G23" s="187" t="s">
        <v>155</v>
      </c>
      <c r="H23" s="197" t="s">
        <v>156</v>
      </c>
      <c r="I23" s="187" t="s">
        <v>157</v>
      </c>
      <c r="J23" s="189"/>
      <c r="K23" s="190">
        <v>931542287</v>
      </c>
      <c r="L23" s="191"/>
      <c r="M23" s="192"/>
      <c r="N23" s="187" t="s">
        <v>147</v>
      </c>
      <c r="O23" s="187" t="s">
        <v>31</v>
      </c>
    </row>
    <row r="24" spans="1:15" ht="409.5" x14ac:dyDescent="0.25">
      <c r="A24" s="184">
        <v>22</v>
      </c>
      <c r="B24" s="185" t="s">
        <v>158</v>
      </c>
      <c r="C24" s="187" t="s">
        <v>159</v>
      </c>
      <c r="D24" s="187" t="s">
        <v>160</v>
      </c>
      <c r="E24" s="187" t="s">
        <v>17</v>
      </c>
      <c r="F24" s="187" t="s">
        <v>18</v>
      </c>
      <c r="G24" s="192" t="s">
        <v>161</v>
      </c>
      <c r="H24" s="188" t="s">
        <v>162</v>
      </c>
      <c r="I24" s="187" t="s">
        <v>54</v>
      </c>
      <c r="J24" s="189"/>
      <c r="K24" s="198">
        <v>1504000000</v>
      </c>
      <c r="L24" s="191"/>
      <c r="M24" s="192"/>
      <c r="N24" s="187" t="s">
        <v>147</v>
      </c>
      <c r="O24" s="187" t="s">
        <v>31</v>
      </c>
    </row>
    <row r="25" spans="1:15" ht="48" x14ac:dyDescent="0.25">
      <c r="A25" s="98">
        <v>23</v>
      </c>
      <c r="B25" s="2" t="s">
        <v>163</v>
      </c>
      <c r="C25" s="4" t="s">
        <v>164</v>
      </c>
      <c r="D25" s="4" t="s">
        <v>86</v>
      </c>
      <c r="E25" s="4" t="s">
        <v>136</v>
      </c>
      <c r="F25" s="4" t="s">
        <v>165</v>
      </c>
      <c r="G25" s="4" t="s">
        <v>19</v>
      </c>
      <c r="H25" s="5" t="s">
        <v>166</v>
      </c>
      <c r="I25" s="4" t="s">
        <v>167</v>
      </c>
      <c r="J25" s="6">
        <v>450000000</v>
      </c>
      <c r="K25" s="7"/>
      <c r="L25" s="11"/>
      <c r="M25" s="8"/>
      <c r="N25" s="8" t="s">
        <v>39</v>
      </c>
      <c r="O25" s="4" t="s">
        <v>31</v>
      </c>
    </row>
    <row r="26" spans="1:15" ht="216" x14ac:dyDescent="0.25">
      <c r="A26" s="98">
        <v>24</v>
      </c>
      <c r="B26" s="2" t="s">
        <v>168</v>
      </c>
      <c r="C26" s="4" t="s">
        <v>169</v>
      </c>
      <c r="D26" s="4" t="s">
        <v>25</v>
      </c>
      <c r="E26" s="4" t="s">
        <v>170</v>
      </c>
      <c r="F26" s="4" t="s">
        <v>171</v>
      </c>
      <c r="G26" s="4" t="s">
        <v>150</v>
      </c>
      <c r="H26" s="5" t="s">
        <v>172</v>
      </c>
      <c r="I26" s="8" t="s">
        <v>173</v>
      </c>
      <c r="J26" s="6">
        <v>293154284</v>
      </c>
      <c r="K26" s="7"/>
      <c r="L26" s="11"/>
      <c r="M26" s="8"/>
      <c r="N26" s="4" t="s">
        <v>83</v>
      </c>
      <c r="O26" s="4" t="s">
        <v>31</v>
      </c>
    </row>
    <row r="27" spans="1:15" ht="409.5" x14ac:dyDescent="0.25">
      <c r="A27" s="184">
        <v>25</v>
      </c>
      <c r="B27" s="185" t="s">
        <v>174</v>
      </c>
      <c r="C27" s="187" t="s">
        <v>175</v>
      </c>
      <c r="D27" s="187" t="s">
        <v>176</v>
      </c>
      <c r="E27" s="187" t="s">
        <v>177</v>
      </c>
      <c r="F27" s="187" t="s">
        <v>18</v>
      </c>
      <c r="G27" s="187" t="s">
        <v>171</v>
      </c>
      <c r="H27" s="188" t="s">
        <v>178</v>
      </c>
      <c r="I27" s="199" t="s">
        <v>127</v>
      </c>
      <c r="J27" s="189" t="s">
        <v>179</v>
      </c>
      <c r="K27" s="190"/>
      <c r="L27" s="200" t="s">
        <v>180</v>
      </c>
      <c r="M27" s="192"/>
      <c r="N27" s="187" t="s">
        <v>39</v>
      </c>
      <c r="O27" s="187" t="s">
        <v>31</v>
      </c>
    </row>
    <row r="28" spans="1:15" ht="228" x14ac:dyDescent="0.25">
      <c r="A28" s="98">
        <v>26</v>
      </c>
      <c r="B28" s="2" t="s">
        <v>181</v>
      </c>
      <c r="C28" s="4" t="s">
        <v>182</v>
      </c>
      <c r="D28" s="4" t="s">
        <v>25</v>
      </c>
      <c r="E28" s="4" t="s">
        <v>136</v>
      </c>
      <c r="F28" s="4" t="s">
        <v>183</v>
      </c>
      <c r="G28" s="4" t="s">
        <v>19</v>
      </c>
      <c r="H28" s="5" t="s">
        <v>184</v>
      </c>
      <c r="I28" s="4" t="s">
        <v>185</v>
      </c>
      <c r="J28" s="6">
        <v>894300000</v>
      </c>
      <c r="K28" s="7"/>
      <c r="L28" s="11"/>
      <c r="M28" s="8"/>
      <c r="N28" s="4"/>
      <c r="O28" s="4" t="s">
        <v>31</v>
      </c>
    </row>
    <row r="29" spans="1:15" ht="144" x14ac:dyDescent="0.25">
      <c r="A29" s="98">
        <v>27</v>
      </c>
      <c r="B29" s="2" t="s">
        <v>186</v>
      </c>
      <c r="C29" s="4" t="s">
        <v>187</v>
      </c>
      <c r="D29" s="4" t="s">
        <v>100</v>
      </c>
      <c r="E29" s="4" t="s">
        <v>79</v>
      </c>
      <c r="F29" s="8" t="s">
        <v>188</v>
      </c>
      <c r="G29" s="4" t="s">
        <v>19</v>
      </c>
      <c r="H29" s="5" t="s">
        <v>189</v>
      </c>
      <c r="I29" s="4" t="s">
        <v>190</v>
      </c>
      <c r="J29" s="6">
        <v>329642664</v>
      </c>
      <c r="K29" s="7"/>
      <c r="L29" s="2" t="s">
        <v>191</v>
      </c>
      <c r="M29" s="8"/>
      <c r="N29" s="8" t="s">
        <v>39</v>
      </c>
      <c r="O29" s="4" t="s">
        <v>31</v>
      </c>
    </row>
    <row r="30" spans="1:15" ht="48" x14ac:dyDescent="0.25">
      <c r="A30" s="98">
        <v>28</v>
      </c>
      <c r="B30" s="2" t="s">
        <v>192</v>
      </c>
      <c r="C30" s="4" t="s">
        <v>187</v>
      </c>
      <c r="D30" s="4" t="s">
        <v>193</v>
      </c>
      <c r="E30" s="4" t="s">
        <v>194</v>
      </c>
      <c r="F30" s="4" t="s">
        <v>195</v>
      </c>
      <c r="G30" s="4" t="s">
        <v>19</v>
      </c>
      <c r="H30" s="5" t="s">
        <v>196</v>
      </c>
      <c r="I30" s="4" t="s">
        <v>197</v>
      </c>
      <c r="J30" s="6">
        <v>54409174</v>
      </c>
      <c r="K30" s="7"/>
      <c r="L30" s="11"/>
      <c r="M30" s="8"/>
      <c r="N30" s="8" t="s">
        <v>39</v>
      </c>
      <c r="O30" s="4" t="s">
        <v>31</v>
      </c>
    </row>
    <row r="31" spans="1:15" ht="252" x14ac:dyDescent="0.25">
      <c r="A31" s="98">
        <v>29</v>
      </c>
      <c r="B31" s="2" t="s">
        <v>198</v>
      </c>
      <c r="C31" s="3">
        <v>41712</v>
      </c>
      <c r="D31" s="4" t="s">
        <v>86</v>
      </c>
      <c r="E31" s="4" t="s">
        <v>63</v>
      </c>
      <c r="F31" s="4" t="s">
        <v>199</v>
      </c>
      <c r="G31" s="4" t="s">
        <v>200</v>
      </c>
      <c r="H31" s="5" t="s">
        <v>201</v>
      </c>
      <c r="I31" s="4" t="s">
        <v>202</v>
      </c>
      <c r="J31" s="6">
        <v>132000000</v>
      </c>
      <c r="K31" s="7"/>
      <c r="L31" s="106" t="s">
        <v>203</v>
      </c>
      <c r="M31" s="8"/>
      <c r="N31" s="8" t="s">
        <v>83</v>
      </c>
      <c r="O31" s="4" t="s">
        <v>31</v>
      </c>
    </row>
    <row r="32" spans="1:15" ht="192" x14ac:dyDescent="0.25">
      <c r="A32" s="184">
        <v>30</v>
      </c>
      <c r="B32" s="185" t="s">
        <v>204</v>
      </c>
      <c r="C32" s="186">
        <v>40925</v>
      </c>
      <c r="D32" s="187" t="s">
        <v>100</v>
      </c>
      <c r="E32" s="187" t="s">
        <v>205</v>
      </c>
      <c r="F32" s="187" t="s">
        <v>18</v>
      </c>
      <c r="G32" s="187" t="s">
        <v>206</v>
      </c>
      <c r="H32" s="188" t="s">
        <v>207</v>
      </c>
      <c r="I32" s="187" t="s">
        <v>208</v>
      </c>
      <c r="J32" s="189" t="s">
        <v>179</v>
      </c>
      <c r="K32" s="190">
        <v>10000000000</v>
      </c>
      <c r="L32" s="191"/>
      <c r="M32" s="192"/>
      <c r="N32" s="187"/>
      <c r="O32" s="187" t="s">
        <v>31</v>
      </c>
    </row>
    <row r="33" spans="1:15" ht="324" x14ac:dyDescent="0.25">
      <c r="A33" s="98">
        <v>31</v>
      </c>
      <c r="B33" s="2" t="s">
        <v>209</v>
      </c>
      <c r="C33" s="4" t="s">
        <v>210</v>
      </c>
      <c r="D33" s="4" t="s">
        <v>86</v>
      </c>
      <c r="E33" s="4" t="s">
        <v>211</v>
      </c>
      <c r="F33" s="4" t="s">
        <v>212</v>
      </c>
      <c r="G33" s="4" t="s">
        <v>19</v>
      </c>
      <c r="H33" s="12" t="s">
        <v>213</v>
      </c>
      <c r="I33" s="4" t="s">
        <v>214</v>
      </c>
      <c r="J33" s="6">
        <v>1032276000</v>
      </c>
      <c r="K33" s="7"/>
      <c r="L33" s="11"/>
      <c r="M33" s="8"/>
      <c r="N33" s="8" t="s">
        <v>39</v>
      </c>
      <c r="O33" s="4" t="s">
        <v>31</v>
      </c>
    </row>
    <row r="34" spans="1:15" ht="36" x14ac:dyDescent="0.25">
      <c r="A34" s="98">
        <v>32</v>
      </c>
      <c r="B34" s="2" t="s">
        <v>215</v>
      </c>
      <c r="C34" s="4" t="s">
        <v>216</v>
      </c>
      <c r="D34" s="4" t="s">
        <v>86</v>
      </c>
      <c r="E34" s="4" t="s">
        <v>79</v>
      </c>
      <c r="F34" s="4" t="s">
        <v>217</v>
      </c>
      <c r="G34" s="4" t="s">
        <v>19</v>
      </c>
      <c r="H34" s="5" t="s">
        <v>218</v>
      </c>
      <c r="I34" s="4" t="s">
        <v>219</v>
      </c>
      <c r="J34" s="6">
        <v>1500000000</v>
      </c>
      <c r="K34" s="7"/>
      <c r="L34" s="2" t="s">
        <v>220</v>
      </c>
      <c r="M34" s="8"/>
      <c r="N34" s="8" t="s">
        <v>39</v>
      </c>
      <c r="O34" s="4" t="s">
        <v>31</v>
      </c>
    </row>
    <row r="35" spans="1:15" ht="60" x14ac:dyDescent="0.25">
      <c r="A35" s="98">
        <v>33</v>
      </c>
      <c r="B35" s="2" t="s">
        <v>221</v>
      </c>
      <c r="C35" s="4" t="s">
        <v>222</v>
      </c>
      <c r="D35" s="4" t="s">
        <v>193</v>
      </c>
      <c r="E35" s="4" t="s">
        <v>223</v>
      </c>
      <c r="F35" s="4" t="s">
        <v>224</v>
      </c>
      <c r="G35" s="8" t="s">
        <v>225</v>
      </c>
      <c r="H35" s="5" t="s">
        <v>226</v>
      </c>
      <c r="I35" s="4" t="s">
        <v>227</v>
      </c>
      <c r="J35" s="6">
        <v>14754340</v>
      </c>
      <c r="K35" s="7"/>
      <c r="L35" s="11"/>
      <c r="M35" s="8"/>
      <c r="N35" s="8" t="s">
        <v>39</v>
      </c>
      <c r="O35" s="4" t="s">
        <v>31</v>
      </c>
    </row>
    <row r="36" spans="1:15" ht="24" x14ac:dyDescent="0.25">
      <c r="A36" s="98">
        <v>34</v>
      </c>
      <c r="B36" s="2" t="s">
        <v>228</v>
      </c>
      <c r="C36" s="4" t="s">
        <v>229</v>
      </c>
      <c r="D36" s="4" t="s">
        <v>86</v>
      </c>
      <c r="E36" s="4" t="s">
        <v>79</v>
      </c>
      <c r="F36" s="4" t="s">
        <v>230</v>
      </c>
      <c r="G36" s="4" t="s">
        <v>19</v>
      </c>
      <c r="H36" s="5" t="s">
        <v>231</v>
      </c>
      <c r="I36" s="4" t="s">
        <v>232</v>
      </c>
      <c r="J36" s="6">
        <v>1813000000</v>
      </c>
      <c r="K36" s="7"/>
      <c r="L36" s="11"/>
      <c r="M36" s="8"/>
      <c r="N36" s="4" t="s">
        <v>83</v>
      </c>
      <c r="O36" s="4" t="s">
        <v>31</v>
      </c>
    </row>
    <row r="37" spans="1:15" ht="72" x14ac:dyDescent="0.25">
      <c r="A37" s="98">
        <v>35</v>
      </c>
      <c r="B37" s="2" t="s">
        <v>233</v>
      </c>
      <c r="C37" s="4" t="s">
        <v>234</v>
      </c>
      <c r="D37" s="4" t="s">
        <v>34</v>
      </c>
      <c r="E37" s="4" t="s">
        <v>235</v>
      </c>
      <c r="F37" s="4" t="s">
        <v>236</v>
      </c>
      <c r="G37" s="4" t="s">
        <v>19</v>
      </c>
      <c r="H37" s="5" t="s">
        <v>237</v>
      </c>
      <c r="I37" s="4" t="s">
        <v>238</v>
      </c>
      <c r="J37" s="6"/>
      <c r="K37" s="7"/>
      <c r="L37" s="11"/>
      <c r="M37" s="8"/>
      <c r="N37" s="4" t="s">
        <v>22</v>
      </c>
      <c r="O37" s="4" t="s">
        <v>31</v>
      </c>
    </row>
    <row r="38" spans="1:15" ht="48" x14ac:dyDescent="0.25">
      <c r="A38" s="184">
        <v>36</v>
      </c>
      <c r="B38" s="185" t="s">
        <v>239</v>
      </c>
      <c r="C38" s="187"/>
      <c r="D38" s="187" t="s">
        <v>240</v>
      </c>
      <c r="E38" s="187" t="s">
        <v>241</v>
      </c>
      <c r="F38" s="187" t="s">
        <v>242</v>
      </c>
      <c r="G38" s="187" t="s">
        <v>243</v>
      </c>
      <c r="H38" s="188" t="s">
        <v>244</v>
      </c>
      <c r="I38" s="187" t="s">
        <v>245</v>
      </c>
      <c r="J38" s="189" t="s">
        <v>246</v>
      </c>
      <c r="K38" s="190"/>
      <c r="L38" s="191"/>
      <c r="M38" s="192"/>
      <c r="N38" s="187"/>
      <c r="O38" s="187" t="s">
        <v>23</v>
      </c>
    </row>
    <row r="39" spans="1:15" ht="48" x14ac:dyDescent="0.25">
      <c r="A39" s="184">
        <v>37</v>
      </c>
      <c r="B39" s="185" t="s">
        <v>247</v>
      </c>
      <c r="C39" s="187"/>
      <c r="D39" s="187" t="s">
        <v>240</v>
      </c>
      <c r="E39" s="187" t="s">
        <v>248</v>
      </c>
      <c r="F39" s="187" t="s">
        <v>249</v>
      </c>
      <c r="G39" s="187" t="s">
        <v>250</v>
      </c>
      <c r="H39" s="188" t="s">
        <v>251</v>
      </c>
      <c r="I39" s="187" t="s">
        <v>245</v>
      </c>
      <c r="J39" s="189" t="s">
        <v>246</v>
      </c>
      <c r="K39" s="190"/>
      <c r="L39" s="191"/>
      <c r="M39" s="192"/>
      <c r="N39" s="187"/>
      <c r="O39" s="187" t="s">
        <v>23</v>
      </c>
    </row>
    <row r="40" spans="1:15" ht="48" x14ac:dyDescent="0.25">
      <c r="A40" s="184">
        <v>38</v>
      </c>
      <c r="B40" s="185" t="s">
        <v>252</v>
      </c>
      <c r="C40" s="187"/>
      <c r="D40" s="187" t="s">
        <v>240</v>
      </c>
      <c r="E40" s="187" t="s">
        <v>253</v>
      </c>
      <c r="F40" s="187" t="s">
        <v>254</v>
      </c>
      <c r="G40" s="187"/>
      <c r="H40" s="188" t="s">
        <v>255</v>
      </c>
      <c r="I40" s="187" t="s">
        <v>245</v>
      </c>
      <c r="J40" s="189" t="s">
        <v>246</v>
      </c>
      <c r="K40" s="190"/>
      <c r="L40" s="191"/>
      <c r="M40" s="192"/>
      <c r="N40" s="187"/>
      <c r="O40" s="187" t="s">
        <v>23</v>
      </c>
    </row>
    <row r="41" spans="1:15" ht="36" x14ac:dyDescent="0.25">
      <c r="A41" s="184">
        <v>39</v>
      </c>
      <c r="B41" s="185" t="s">
        <v>256</v>
      </c>
      <c r="C41" s="187"/>
      <c r="D41" s="187" t="s">
        <v>240</v>
      </c>
      <c r="E41" s="187" t="s">
        <v>257</v>
      </c>
      <c r="F41" s="187" t="s">
        <v>254</v>
      </c>
      <c r="G41" s="187"/>
      <c r="H41" s="188" t="s">
        <v>258</v>
      </c>
      <c r="I41" s="187" t="s">
        <v>245</v>
      </c>
      <c r="J41" s="189" t="s">
        <v>246</v>
      </c>
      <c r="K41" s="190"/>
      <c r="L41" s="191"/>
      <c r="M41" s="192"/>
      <c r="N41" s="187"/>
      <c r="O41" s="187" t="s">
        <v>23</v>
      </c>
    </row>
    <row r="42" spans="1:15" ht="108" x14ac:dyDescent="0.25">
      <c r="A42" s="98">
        <v>40</v>
      </c>
      <c r="B42" s="2" t="s">
        <v>259</v>
      </c>
      <c r="C42" s="4" t="s">
        <v>260</v>
      </c>
      <c r="D42" s="4" t="s">
        <v>86</v>
      </c>
      <c r="E42" s="4" t="s">
        <v>261</v>
      </c>
      <c r="F42" s="4" t="s">
        <v>262</v>
      </c>
      <c r="G42" s="4" t="s">
        <v>19</v>
      </c>
      <c r="H42" s="5" t="s">
        <v>263</v>
      </c>
      <c r="I42" s="4" t="s">
        <v>264</v>
      </c>
      <c r="J42" s="6">
        <v>800000000</v>
      </c>
      <c r="K42" s="7"/>
      <c r="L42" s="11"/>
      <c r="M42" s="8"/>
      <c r="N42" s="8" t="s">
        <v>39</v>
      </c>
      <c r="O42" s="4" t="s">
        <v>31</v>
      </c>
    </row>
    <row r="43" spans="1:15" ht="36" x14ac:dyDescent="0.25">
      <c r="A43" s="184">
        <v>41</v>
      </c>
      <c r="B43" s="201" t="s">
        <v>265</v>
      </c>
      <c r="C43" s="187"/>
      <c r="D43" s="187" t="s">
        <v>240</v>
      </c>
      <c r="E43" s="187" t="s">
        <v>266</v>
      </c>
      <c r="F43" s="187" t="s">
        <v>254</v>
      </c>
      <c r="G43" s="187"/>
      <c r="H43" s="188" t="s">
        <v>267</v>
      </c>
      <c r="I43" s="187" t="s">
        <v>245</v>
      </c>
      <c r="J43" s="189" t="s">
        <v>246</v>
      </c>
      <c r="K43" s="190"/>
      <c r="L43" s="191"/>
      <c r="M43" s="192"/>
      <c r="N43" s="187"/>
      <c r="O43" s="187" t="s">
        <v>23</v>
      </c>
    </row>
    <row r="44" spans="1:15" ht="36" x14ac:dyDescent="0.25">
      <c r="A44" s="98">
        <v>42</v>
      </c>
      <c r="B44" s="2" t="s">
        <v>268</v>
      </c>
      <c r="C44" s="3">
        <v>41843</v>
      </c>
      <c r="D44" s="4" t="s">
        <v>34</v>
      </c>
      <c r="E44" s="4" t="s">
        <v>17</v>
      </c>
      <c r="F44" s="4" t="s">
        <v>269</v>
      </c>
      <c r="G44" s="4" t="s">
        <v>254</v>
      </c>
      <c r="H44" s="5" t="s">
        <v>270</v>
      </c>
      <c r="I44" s="4" t="s">
        <v>271</v>
      </c>
      <c r="J44" s="6"/>
      <c r="K44" s="7"/>
      <c r="L44" s="11"/>
      <c r="M44" s="8"/>
      <c r="N44" s="8" t="s">
        <v>39</v>
      </c>
      <c r="O44" s="4" t="s">
        <v>31</v>
      </c>
    </row>
    <row r="45" spans="1:15" ht="409.5" x14ac:dyDescent="0.25">
      <c r="A45" s="98">
        <v>43</v>
      </c>
      <c r="B45" s="2" t="s">
        <v>272</v>
      </c>
      <c r="C45" s="4" t="s">
        <v>273</v>
      </c>
      <c r="D45" s="4" t="s">
        <v>86</v>
      </c>
      <c r="E45" s="4" t="s">
        <v>274</v>
      </c>
      <c r="F45" s="4" t="s">
        <v>275</v>
      </c>
      <c r="G45" s="4" t="s">
        <v>19</v>
      </c>
      <c r="H45" s="5" t="s">
        <v>276</v>
      </c>
      <c r="I45" s="4" t="s">
        <v>277</v>
      </c>
      <c r="J45" s="6">
        <v>1263483535</v>
      </c>
      <c r="K45" s="7"/>
      <c r="L45" s="107" t="s">
        <v>278</v>
      </c>
      <c r="M45" s="8"/>
      <c r="N45" s="4" t="s">
        <v>83</v>
      </c>
      <c r="O45" s="4" t="s">
        <v>31</v>
      </c>
    </row>
    <row r="46" spans="1:15" ht="48" x14ac:dyDescent="0.25">
      <c r="A46" s="184">
        <v>44</v>
      </c>
      <c r="B46" s="185" t="s">
        <v>279</v>
      </c>
      <c r="C46" s="187"/>
      <c r="D46" s="187" t="s">
        <v>240</v>
      </c>
      <c r="E46" s="187" t="s">
        <v>248</v>
      </c>
      <c r="F46" s="187" t="s">
        <v>254</v>
      </c>
      <c r="G46" s="187"/>
      <c r="H46" s="188" t="s">
        <v>280</v>
      </c>
      <c r="I46" s="187" t="s">
        <v>245</v>
      </c>
      <c r="J46" s="189" t="s">
        <v>246</v>
      </c>
      <c r="K46" s="190"/>
      <c r="L46" s="191"/>
      <c r="M46" s="192"/>
      <c r="N46" s="187"/>
      <c r="O46" s="187" t="s">
        <v>23</v>
      </c>
    </row>
    <row r="47" spans="1:15" ht="204" x14ac:dyDescent="0.25">
      <c r="A47" s="98">
        <v>45</v>
      </c>
      <c r="B47" s="14" t="s">
        <v>281</v>
      </c>
      <c r="C47" s="3">
        <v>41694</v>
      </c>
      <c r="D47" s="4" t="s">
        <v>78</v>
      </c>
      <c r="E47" s="8" t="s">
        <v>282</v>
      </c>
      <c r="F47" s="100" t="s">
        <v>283</v>
      </c>
      <c r="G47" s="100" t="s">
        <v>254</v>
      </c>
      <c r="H47" s="10" t="s">
        <v>284</v>
      </c>
      <c r="I47" s="100" t="s">
        <v>285</v>
      </c>
      <c r="J47" s="6">
        <v>8000000000</v>
      </c>
      <c r="K47" s="7"/>
      <c r="L47" s="11"/>
      <c r="M47" s="8"/>
      <c r="N47" s="4" t="s">
        <v>83</v>
      </c>
      <c r="O47" s="4" t="s">
        <v>31</v>
      </c>
    </row>
    <row r="48" spans="1:15" ht="409.5" x14ac:dyDescent="0.25">
      <c r="A48" s="98">
        <v>46</v>
      </c>
      <c r="B48" s="14" t="s">
        <v>286</v>
      </c>
      <c r="C48" s="100" t="s">
        <v>287</v>
      </c>
      <c r="D48" s="4" t="s">
        <v>78</v>
      </c>
      <c r="E48" s="100" t="s">
        <v>288</v>
      </c>
      <c r="F48" s="100" t="s">
        <v>289</v>
      </c>
      <c r="G48" s="100" t="s">
        <v>19</v>
      </c>
      <c r="H48" s="9" t="s">
        <v>290</v>
      </c>
      <c r="I48" s="100" t="s">
        <v>291</v>
      </c>
      <c r="J48" s="102">
        <v>117223889</v>
      </c>
      <c r="K48" s="7"/>
      <c r="L48" s="107" t="s">
        <v>292</v>
      </c>
      <c r="M48" s="8"/>
      <c r="N48" s="8" t="s">
        <v>39</v>
      </c>
      <c r="O48" s="4" t="s">
        <v>31</v>
      </c>
    </row>
    <row r="49" spans="1:15" ht="288" x14ac:dyDescent="0.25">
      <c r="A49" s="98">
        <v>47</v>
      </c>
      <c r="B49" s="2" t="s">
        <v>293</v>
      </c>
      <c r="C49" s="3" t="s">
        <v>294</v>
      </c>
      <c r="D49" s="4" t="s">
        <v>78</v>
      </c>
      <c r="E49" s="4" t="s">
        <v>235</v>
      </c>
      <c r="F49" s="4" t="s">
        <v>295</v>
      </c>
      <c r="G49" s="4" t="s">
        <v>296</v>
      </c>
      <c r="H49" s="5" t="s">
        <v>297</v>
      </c>
      <c r="I49" s="4" t="s">
        <v>298</v>
      </c>
      <c r="J49" s="6">
        <v>6000000</v>
      </c>
      <c r="K49" s="7"/>
      <c r="L49" s="11"/>
      <c r="M49" s="8"/>
      <c r="N49" s="4" t="s">
        <v>83</v>
      </c>
      <c r="O49" s="4" t="s">
        <v>31</v>
      </c>
    </row>
    <row r="50" spans="1:15" ht="408" x14ac:dyDescent="0.25">
      <c r="A50" s="98">
        <v>48</v>
      </c>
      <c r="B50" s="14" t="s">
        <v>299</v>
      </c>
      <c r="C50" s="100" t="s">
        <v>300</v>
      </c>
      <c r="D50" s="4" t="s">
        <v>78</v>
      </c>
      <c r="E50" s="100" t="s">
        <v>301</v>
      </c>
      <c r="F50" s="100" t="s">
        <v>302</v>
      </c>
      <c r="G50" s="100" t="s">
        <v>19</v>
      </c>
      <c r="H50" s="9" t="s">
        <v>303</v>
      </c>
      <c r="I50" s="100" t="s">
        <v>304</v>
      </c>
      <c r="J50" s="102">
        <v>96000000</v>
      </c>
      <c r="K50" s="7"/>
      <c r="L50" s="11"/>
      <c r="M50" s="8"/>
      <c r="N50" s="4" t="s">
        <v>83</v>
      </c>
      <c r="O50" s="4" t="s">
        <v>31</v>
      </c>
    </row>
    <row r="51" spans="1:15" ht="409.5" x14ac:dyDescent="0.25">
      <c r="A51" s="98">
        <v>49</v>
      </c>
      <c r="B51" s="2" t="s">
        <v>305</v>
      </c>
      <c r="C51" s="108">
        <v>41674</v>
      </c>
      <c r="D51" s="4" t="s">
        <v>100</v>
      </c>
      <c r="E51" s="4" t="s">
        <v>17</v>
      </c>
      <c r="F51" s="4" t="s">
        <v>306</v>
      </c>
      <c r="G51" s="4" t="s">
        <v>254</v>
      </c>
      <c r="H51" s="5" t="s">
        <v>307</v>
      </c>
      <c r="I51" s="4" t="s">
        <v>308</v>
      </c>
      <c r="J51" s="6">
        <v>2293377579</v>
      </c>
      <c r="K51" s="7"/>
      <c r="L51" s="11"/>
      <c r="M51" s="8"/>
      <c r="N51" s="8" t="s">
        <v>39</v>
      </c>
      <c r="O51" s="4" t="s">
        <v>31</v>
      </c>
    </row>
    <row r="52" spans="1:15" ht="396" x14ac:dyDescent="0.25">
      <c r="A52" s="98">
        <v>50</v>
      </c>
      <c r="B52" s="2" t="s">
        <v>309</v>
      </c>
      <c r="C52" s="4" t="s">
        <v>310</v>
      </c>
      <c r="D52" s="4" t="s">
        <v>193</v>
      </c>
      <c r="E52" s="4" t="s">
        <v>311</v>
      </c>
      <c r="F52" s="4" t="s">
        <v>312</v>
      </c>
      <c r="G52" s="4" t="s">
        <v>313</v>
      </c>
      <c r="H52" s="5" t="s">
        <v>314</v>
      </c>
      <c r="I52" s="4" t="s">
        <v>315</v>
      </c>
      <c r="J52" s="109">
        <v>480284832</v>
      </c>
      <c r="K52" s="7"/>
      <c r="L52" s="11"/>
      <c r="M52" s="8"/>
      <c r="N52" s="8" t="s">
        <v>39</v>
      </c>
      <c r="O52" s="4" t="s">
        <v>31</v>
      </c>
    </row>
    <row r="53" spans="1:15" ht="409.5" x14ac:dyDescent="0.25">
      <c r="A53" s="98">
        <v>51</v>
      </c>
      <c r="B53" s="2" t="s">
        <v>316</v>
      </c>
      <c r="C53" s="4" t="s">
        <v>317</v>
      </c>
      <c r="D53" s="4" t="s">
        <v>86</v>
      </c>
      <c r="E53" s="4" t="s">
        <v>63</v>
      </c>
      <c r="F53" s="4" t="s">
        <v>318</v>
      </c>
      <c r="G53" s="4" t="s">
        <v>19</v>
      </c>
      <c r="H53" s="5" t="s">
        <v>319</v>
      </c>
      <c r="I53" s="4" t="s">
        <v>89</v>
      </c>
      <c r="J53" s="6">
        <v>63000000</v>
      </c>
      <c r="K53" s="7"/>
      <c r="L53" s="2"/>
      <c r="M53" s="8"/>
      <c r="N53" s="8" t="s">
        <v>39</v>
      </c>
      <c r="O53" s="4" t="s">
        <v>31</v>
      </c>
    </row>
    <row r="54" spans="1:15" ht="409.5" x14ac:dyDescent="0.25">
      <c r="A54" s="98">
        <v>52</v>
      </c>
      <c r="B54" s="14" t="s">
        <v>320</v>
      </c>
      <c r="C54" s="99">
        <v>41436</v>
      </c>
      <c r="D54" s="4" t="s">
        <v>78</v>
      </c>
      <c r="E54" s="4" t="s">
        <v>321</v>
      </c>
      <c r="F54" s="100" t="s">
        <v>322</v>
      </c>
      <c r="G54" s="100" t="s">
        <v>19</v>
      </c>
      <c r="H54" s="5" t="s">
        <v>323</v>
      </c>
      <c r="I54" s="100" t="s">
        <v>324</v>
      </c>
      <c r="J54" s="102">
        <v>613964352</v>
      </c>
      <c r="K54" s="7"/>
      <c r="L54" s="11" t="s">
        <v>325</v>
      </c>
      <c r="M54" s="8"/>
      <c r="N54" s="4" t="s">
        <v>83</v>
      </c>
      <c r="O54" s="4" t="s">
        <v>31</v>
      </c>
    </row>
    <row r="55" spans="1:15" ht="156" x14ac:dyDescent="0.25">
      <c r="A55" s="98">
        <v>53</v>
      </c>
      <c r="B55" s="2" t="s">
        <v>326</v>
      </c>
      <c r="C55" s="3">
        <v>41738</v>
      </c>
      <c r="D55" s="4" t="s">
        <v>86</v>
      </c>
      <c r="E55" s="4" t="s">
        <v>327</v>
      </c>
      <c r="F55" s="4" t="s">
        <v>328</v>
      </c>
      <c r="G55" s="4" t="s">
        <v>329</v>
      </c>
      <c r="H55" s="5" t="s">
        <v>330</v>
      </c>
      <c r="I55" s="4" t="s">
        <v>331</v>
      </c>
      <c r="J55" s="6">
        <v>2335533227</v>
      </c>
      <c r="K55" s="7"/>
      <c r="L55" s="11" t="s">
        <v>332</v>
      </c>
      <c r="M55" s="8"/>
      <c r="N55" s="8" t="s">
        <v>333</v>
      </c>
      <c r="O55" s="4" t="s">
        <v>31</v>
      </c>
    </row>
    <row r="56" spans="1:15" ht="384" x14ac:dyDescent="0.25">
      <c r="A56" s="98">
        <v>54</v>
      </c>
      <c r="B56" s="2" t="s">
        <v>334</v>
      </c>
      <c r="C56" s="3">
        <v>41870</v>
      </c>
      <c r="D56" s="4" t="s">
        <v>78</v>
      </c>
      <c r="E56" s="4" t="s">
        <v>335</v>
      </c>
      <c r="F56" s="4" t="s">
        <v>336</v>
      </c>
      <c r="G56" s="4" t="s">
        <v>254</v>
      </c>
      <c r="H56" s="5" t="s">
        <v>337</v>
      </c>
      <c r="I56" s="4" t="s">
        <v>338</v>
      </c>
      <c r="J56" s="110">
        <v>462744937</v>
      </c>
      <c r="K56" s="7"/>
      <c r="L56" s="2" t="s">
        <v>339</v>
      </c>
      <c r="M56" s="8"/>
      <c r="N56" s="4" t="s">
        <v>83</v>
      </c>
      <c r="O56" s="4" t="s">
        <v>31</v>
      </c>
    </row>
    <row r="57" spans="1:15" ht="288" x14ac:dyDescent="0.25">
      <c r="A57" s="1">
        <v>55</v>
      </c>
      <c r="B57" s="55" t="s">
        <v>340</v>
      </c>
      <c r="C57" s="24">
        <v>41779</v>
      </c>
      <c r="D57" s="25" t="s">
        <v>78</v>
      </c>
      <c r="E57" s="25" t="s">
        <v>341</v>
      </c>
      <c r="F57" s="25" t="s">
        <v>336</v>
      </c>
      <c r="G57" s="25" t="s">
        <v>200</v>
      </c>
      <c r="H57" s="56" t="s">
        <v>342</v>
      </c>
      <c r="I57" s="25" t="s">
        <v>343</v>
      </c>
      <c r="J57" s="57">
        <v>40023769</v>
      </c>
      <c r="K57" s="53"/>
      <c r="L57" s="55" t="s">
        <v>344</v>
      </c>
      <c r="M57" s="23" t="s">
        <v>75</v>
      </c>
      <c r="N57" s="23" t="s">
        <v>345</v>
      </c>
      <c r="O57" s="25" t="s">
        <v>31</v>
      </c>
    </row>
    <row r="58" spans="1:15" ht="168" x14ac:dyDescent="0.25">
      <c r="A58" s="184">
        <v>56</v>
      </c>
      <c r="B58" s="185" t="s">
        <v>346</v>
      </c>
      <c r="C58" s="193">
        <v>41540</v>
      </c>
      <c r="D58" s="187" t="s">
        <v>347</v>
      </c>
      <c r="E58" s="187" t="s">
        <v>348</v>
      </c>
      <c r="F58" s="187" t="s">
        <v>18</v>
      </c>
      <c r="G58" s="187" t="s">
        <v>349</v>
      </c>
      <c r="H58" s="188" t="s">
        <v>350</v>
      </c>
      <c r="I58" s="187" t="s">
        <v>351</v>
      </c>
      <c r="J58" s="189" t="s">
        <v>47</v>
      </c>
      <c r="K58" s="190"/>
      <c r="L58" s="191"/>
      <c r="M58" s="192"/>
      <c r="N58" s="187" t="s">
        <v>83</v>
      </c>
      <c r="O58" s="187" t="s">
        <v>31</v>
      </c>
    </row>
    <row r="59" spans="1:15" ht="396" x14ac:dyDescent="0.25">
      <c r="A59" s="184">
        <v>57</v>
      </c>
      <c r="B59" s="185" t="s">
        <v>352</v>
      </c>
      <c r="C59" s="186">
        <v>41723</v>
      </c>
      <c r="D59" s="187" t="s">
        <v>25</v>
      </c>
      <c r="E59" s="187" t="s">
        <v>235</v>
      </c>
      <c r="F59" s="187" t="s">
        <v>254</v>
      </c>
      <c r="G59" s="187" t="s">
        <v>353</v>
      </c>
      <c r="H59" s="188" t="s">
        <v>354</v>
      </c>
      <c r="I59" s="187" t="s">
        <v>355</v>
      </c>
      <c r="J59" s="189"/>
      <c r="K59" s="190">
        <v>5737420</v>
      </c>
      <c r="L59" s="191" t="s">
        <v>356</v>
      </c>
      <c r="M59" s="192"/>
      <c r="N59" s="187" t="s">
        <v>83</v>
      </c>
      <c r="O59" s="187" t="s">
        <v>31</v>
      </c>
    </row>
    <row r="60" spans="1:15" ht="240" x14ac:dyDescent="0.25">
      <c r="A60" s="98">
        <v>58</v>
      </c>
      <c r="B60" s="2" t="s">
        <v>357</v>
      </c>
      <c r="C60" s="108">
        <v>41919</v>
      </c>
      <c r="D60" s="4" t="s">
        <v>160</v>
      </c>
      <c r="E60" s="4" t="s">
        <v>358</v>
      </c>
      <c r="F60" s="4" t="s">
        <v>359</v>
      </c>
      <c r="G60" s="4" t="s">
        <v>360</v>
      </c>
      <c r="H60" s="5" t="s">
        <v>361</v>
      </c>
      <c r="I60" s="4" t="s">
        <v>362</v>
      </c>
      <c r="J60" s="6">
        <v>2758402351</v>
      </c>
      <c r="K60" s="7"/>
      <c r="L60" s="2"/>
      <c r="M60" s="8"/>
      <c r="N60" s="4" t="s">
        <v>22</v>
      </c>
      <c r="O60" s="4" t="s">
        <v>31</v>
      </c>
    </row>
    <row r="61" spans="1:15" ht="36" x14ac:dyDescent="0.25">
      <c r="A61" s="184">
        <v>59</v>
      </c>
      <c r="B61" s="185" t="s">
        <v>363</v>
      </c>
      <c r="C61" s="187"/>
      <c r="D61" s="187" t="s">
        <v>240</v>
      </c>
      <c r="E61" s="187" t="s">
        <v>241</v>
      </c>
      <c r="F61" s="187" t="s">
        <v>254</v>
      </c>
      <c r="G61" s="187"/>
      <c r="H61" s="188" t="s">
        <v>364</v>
      </c>
      <c r="I61" s="187" t="s">
        <v>365</v>
      </c>
      <c r="J61" s="189" t="s">
        <v>246</v>
      </c>
      <c r="K61" s="190"/>
      <c r="L61" s="191"/>
      <c r="M61" s="192"/>
      <c r="N61" s="187"/>
      <c r="O61" s="187" t="s">
        <v>23</v>
      </c>
    </row>
    <row r="62" spans="1:15" ht="84" x14ac:dyDescent="0.25">
      <c r="A62" s="98">
        <v>60</v>
      </c>
      <c r="B62" s="2" t="s">
        <v>366</v>
      </c>
      <c r="C62" s="111"/>
      <c r="D62" s="4" t="s">
        <v>193</v>
      </c>
      <c r="E62" s="100" t="s">
        <v>367</v>
      </c>
      <c r="F62" s="100" t="s">
        <v>368</v>
      </c>
      <c r="G62" s="100" t="s">
        <v>369</v>
      </c>
      <c r="H62" s="5" t="s">
        <v>370</v>
      </c>
      <c r="I62" s="111" t="s">
        <v>371</v>
      </c>
      <c r="J62" s="112">
        <v>320968145</v>
      </c>
      <c r="K62" s="113"/>
      <c r="L62" s="11"/>
      <c r="M62" s="8"/>
      <c r="N62" s="4" t="s">
        <v>83</v>
      </c>
      <c r="O62" s="4" t="s">
        <v>31</v>
      </c>
    </row>
    <row r="63" spans="1:15" ht="409.5" x14ac:dyDescent="0.25">
      <c r="A63" s="184">
        <v>61</v>
      </c>
      <c r="B63" s="185" t="s">
        <v>372</v>
      </c>
      <c r="C63" s="187" t="s">
        <v>373</v>
      </c>
      <c r="D63" s="187" t="s">
        <v>176</v>
      </c>
      <c r="E63" s="187" t="s">
        <v>374</v>
      </c>
      <c r="F63" s="187" t="s">
        <v>150</v>
      </c>
      <c r="G63" s="187" t="s">
        <v>375</v>
      </c>
      <c r="H63" s="188" t="s">
        <v>376</v>
      </c>
      <c r="I63" s="199" t="s">
        <v>377</v>
      </c>
      <c r="J63" s="189"/>
      <c r="K63" s="190"/>
      <c r="L63" s="191" t="s">
        <v>378</v>
      </c>
      <c r="M63" s="192"/>
      <c r="N63" s="187" t="s">
        <v>39</v>
      </c>
      <c r="O63" s="187" t="s">
        <v>31</v>
      </c>
    </row>
    <row r="64" spans="1:15" ht="240" x14ac:dyDescent="0.25">
      <c r="A64" s="184">
        <v>62</v>
      </c>
      <c r="B64" s="185" t="s">
        <v>379</v>
      </c>
      <c r="C64" s="187" t="s">
        <v>373</v>
      </c>
      <c r="D64" s="187" t="s">
        <v>176</v>
      </c>
      <c r="E64" s="187" t="s">
        <v>380</v>
      </c>
      <c r="F64" s="187" t="s">
        <v>150</v>
      </c>
      <c r="G64" s="187" t="s">
        <v>381</v>
      </c>
      <c r="H64" s="197" t="s">
        <v>382</v>
      </c>
      <c r="I64" s="199" t="s">
        <v>377</v>
      </c>
      <c r="J64" s="189"/>
      <c r="K64" s="190"/>
      <c r="L64" s="191"/>
      <c r="M64" s="192"/>
      <c r="N64" s="187" t="s">
        <v>39</v>
      </c>
      <c r="O64" s="187" t="s">
        <v>31</v>
      </c>
    </row>
    <row r="65" spans="1:15" ht="409.5" x14ac:dyDescent="0.25">
      <c r="A65" s="98">
        <v>63</v>
      </c>
      <c r="B65" s="2" t="s">
        <v>383</v>
      </c>
      <c r="C65" s="3">
        <v>41898</v>
      </c>
      <c r="D65" s="4" t="s">
        <v>100</v>
      </c>
      <c r="E65" s="4" t="s">
        <v>384</v>
      </c>
      <c r="F65" s="4" t="s">
        <v>385</v>
      </c>
      <c r="G65" s="4" t="s">
        <v>254</v>
      </c>
      <c r="H65" s="5" t="s">
        <v>386</v>
      </c>
      <c r="I65" s="4" t="s">
        <v>387</v>
      </c>
      <c r="J65" s="6">
        <v>7510861970</v>
      </c>
      <c r="K65" s="48"/>
      <c r="L65" s="14" t="s">
        <v>388</v>
      </c>
      <c r="M65" s="8"/>
      <c r="N65" s="4" t="s">
        <v>22</v>
      </c>
      <c r="O65" s="4" t="s">
        <v>31</v>
      </c>
    </row>
    <row r="66" spans="1:15" ht="324" x14ac:dyDescent="0.25">
      <c r="A66" s="98">
        <v>64</v>
      </c>
      <c r="B66" s="2" t="s">
        <v>389</v>
      </c>
      <c r="C66" s="3">
        <v>41852</v>
      </c>
      <c r="D66" s="4" t="s">
        <v>78</v>
      </c>
      <c r="E66" s="4" t="s">
        <v>390</v>
      </c>
      <c r="F66" s="4" t="s">
        <v>391</v>
      </c>
      <c r="G66" s="4" t="s">
        <v>254</v>
      </c>
      <c r="H66" s="5" t="s">
        <v>392</v>
      </c>
      <c r="I66" s="4" t="s">
        <v>393</v>
      </c>
      <c r="J66" s="6">
        <v>119881522</v>
      </c>
      <c r="K66" s="7"/>
      <c r="L66" s="107" t="s">
        <v>394</v>
      </c>
      <c r="M66" s="8"/>
      <c r="N66" s="8" t="s">
        <v>39</v>
      </c>
      <c r="O66" s="4" t="s">
        <v>31</v>
      </c>
    </row>
    <row r="67" spans="1:15" ht="204" x14ac:dyDescent="0.25">
      <c r="A67" s="98">
        <v>65</v>
      </c>
      <c r="B67" s="2" t="s">
        <v>395</v>
      </c>
      <c r="C67" s="3">
        <v>41908</v>
      </c>
      <c r="D67" s="4" t="s">
        <v>78</v>
      </c>
      <c r="E67" s="4" t="s">
        <v>17</v>
      </c>
      <c r="F67" s="4" t="s">
        <v>396</v>
      </c>
      <c r="G67" s="4" t="s">
        <v>254</v>
      </c>
      <c r="H67" s="5" t="s">
        <v>397</v>
      </c>
      <c r="I67" s="4" t="s">
        <v>398</v>
      </c>
      <c r="J67" s="6">
        <v>89657299</v>
      </c>
      <c r="K67" s="7"/>
      <c r="L67" s="11"/>
      <c r="M67" s="8"/>
      <c r="N67" s="4"/>
      <c r="O67" s="4" t="s">
        <v>31</v>
      </c>
    </row>
    <row r="68" spans="1:15" ht="409.5" x14ac:dyDescent="0.25">
      <c r="A68" s="98">
        <v>66</v>
      </c>
      <c r="B68" s="2" t="s">
        <v>399</v>
      </c>
      <c r="C68" s="3">
        <v>41919</v>
      </c>
      <c r="D68" s="4" t="s">
        <v>78</v>
      </c>
      <c r="E68" s="4" t="s">
        <v>17</v>
      </c>
      <c r="F68" s="4" t="s">
        <v>400</v>
      </c>
      <c r="G68" s="4" t="s">
        <v>254</v>
      </c>
      <c r="H68" s="5" t="s">
        <v>401</v>
      </c>
      <c r="I68" s="114" t="s">
        <v>402</v>
      </c>
      <c r="J68" s="6">
        <v>2563600163</v>
      </c>
      <c r="K68" s="7"/>
      <c r="L68" s="2" t="s">
        <v>403</v>
      </c>
      <c r="M68" s="8"/>
      <c r="N68" s="8" t="s">
        <v>39</v>
      </c>
      <c r="O68" s="4" t="s">
        <v>31</v>
      </c>
    </row>
    <row r="69" spans="1:15" ht="336" x14ac:dyDescent="0.25">
      <c r="A69" s="98">
        <v>67</v>
      </c>
      <c r="B69" s="2" t="s">
        <v>404</v>
      </c>
      <c r="C69" s="3">
        <v>41912</v>
      </c>
      <c r="D69" s="4" t="s">
        <v>78</v>
      </c>
      <c r="E69" s="4" t="s">
        <v>405</v>
      </c>
      <c r="F69" s="4" t="s">
        <v>406</v>
      </c>
      <c r="G69" s="4" t="s">
        <v>254</v>
      </c>
      <c r="H69" s="5" t="s">
        <v>407</v>
      </c>
      <c r="I69" s="4" t="s">
        <v>408</v>
      </c>
      <c r="J69" s="6">
        <v>42368645</v>
      </c>
      <c r="K69" s="7"/>
      <c r="L69" s="2" t="s">
        <v>409</v>
      </c>
      <c r="M69" s="8"/>
      <c r="N69" s="4" t="s">
        <v>83</v>
      </c>
      <c r="O69" s="4" t="s">
        <v>31</v>
      </c>
    </row>
    <row r="70" spans="1:15" ht="204" x14ac:dyDescent="0.25">
      <c r="A70" s="98">
        <v>68</v>
      </c>
      <c r="B70" s="2" t="s">
        <v>410</v>
      </c>
      <c r="C70" s="3">
        <v>41883</v>
      </c>
      <c r="D70" s="4" t="s">
        <v>78</v>
      </c>
      <c r="E70" s="4" t="s">
        <v>411</v>
      </c>
      <c r="F70" s="4" t="s">
        <v>412</v>
      </c>
      <c r="G70" s="4" t="s">
        <v>254</v>
      </c>
      <c r="H70" s="5" t="s">
        <v>413</v>
      </c>
      <c r="I70" s="4" t="s">
        <v>414</v>
      </c>
      <c r="J70" s="6">
        <v>53037833</v>
      </c>
      <c r="K70" s="7"/>
      <c r="L70" s="11" t="s">
        <v>415</v>
      </c>
      <c r="M70" s="8"/>
      <c r="N70" s="8" t="s">
        <v>39</v>
      </c>
      <c r="O70" s="4" t="s">
        <v>31</v>
      </c>
    </row>
    <row r="71" spans="1:15" ht="384" x14ac:dyDescent="0.25">
      <c r="A71" s="98">
        <v>69</v>
      </c>
      <c r="B71" s="2" t="s">
        <v>416</v>
      </c>
      <c r="C71" s="3">
        <v>41885</v>
      </c>
      <c r="D71" s="4" t="s">
        <v>78</v>
      </c>
      <c r="E71" s="4" t="s">
        <v>17</v>
      </c>
      <c r="F71" s="4" t="s">
        <v>417</v>
      </c>
      <c r="G71" s="4" t="s">
        <v>254</v>
      </c>
      <c r="H71" s="5" t="s">
        <v>418</v>
      </c>
      <c r="I71" s="4" t="s">
        <v>419</v>
      </c>
      <c r="J71" s="6">
        <v>2111251479</v>
      </c>
      <c r="K71" s="7"/>
      <c r="L71" s="2" t="s">
        <v>420</v>
      </c>
      <c r="M71" s="8"/>
      <c r="N71" s="4" t="s">
        <v>83</v>
      </c>
      <c r="O71" s="4" t="s">
        <v>31</v>
      </c>
    </row>
    <row r="72" spans="1:15" ht="36" x14ac:dyDescent="0.25">
      <c r="A72" s="184">
        <v>70</v>
      </c>
      <c r="B72" s="185" t="s">
        <v>421</v>
      </c>
      <c r="C72" s="186">
        <v>41784</v>
      </c>
      <c r="D72" s="187" t="s">
        <v>240</v>
      </c>
      <c r="E72" s="187" t="s">
        <v>422</v>
      </c>
      <c r="F72" s="187" t="s">
        <v>423</v>
      </c>
      <c r="G72" s="187" t="s">
        <v>424</v>
      </c>
      <c r="H72" s="188" t="s">
        <v>425</v>
      </c>
      <c r="I72" s="187" t="s">
        <v>426</v>
      </c>
      <c r="J72" s="189" t="s">
        <v>246</v>
      </c>
      <c r="K72" s="190"/>
      <c r="L72" s="191"/>
      <c r="M72" s="192"/>
      <c r="N72" s="187"/>
      <c r="O72" s="187" t="s">
        <v>23</v>
      </c>
    </row>
    <row r="73" spans="1:15" ht="120" x14ac:dyDescent="0.25">
      <c r="A73" s="98">
        <v>71</v>
      </c>
      <c r="B73" s="2" t="s">
        <v>427</v>
      </c>
      <c r="C73" s="3">
        <v>41957</v>
      </c>
      <c r="D73" s="4" t="s">
        <v>86</v>
      </c>
      <c r="E73" s="4" t="s">
        <v>428</v>
      </c>
      <c r="F73" s="4" t="s">
        <v>429</v>
      </c>
      <c r="G73" s="4" t="s">
        <v>19</v>
      </c>
      <c r="H73" s="5" t="s">
        <v>430</v>
      </c>
      <c r="I73" s="4" t="s">
        <v>431</v>
      </c>
      <c r="J73" s="6">
        <v>431200000</v>
      </c>
      <c r="K73" s="7"/>
      <c r="L73" s="11"/>
      <c r="M73" s="8"/>
      <c r="N73" s="8" t="s">
        <v>39</v>
      </c>
      <c r="O73" s="4" t="s">
        <v>31</v>
      </c>
    </row>
    <row r="74" spans="1:15" ht="409.5" x14ac:dyDescent="0.25">
      <c r="A74" s="98">
        <v>72</v>
      </c>
      <c r="B74" s="2" t="s">
        <v>432</v>
      </c>
      <c r="C74" s="3">
        <v>41893</v>
      </c>
      <c r="D74" s="4" t="s">
        <v>78</v>
      </c>
      <c r="E74" s="4" t="s">
        <v>433</v>
      </c>
      <c r="F74" s="4" t="s">
        <v>434</v>
      </c>
      <c r="G74" s="4" t="s">
        <v>254</v>
      </c>
      <c r="H74" s="5" t="s">
        <v>435</v>
      </c>
      <c r="I74" s="4" t="s">
        <v>436</v>
      </c>
      <c r="J74" s="6">
        <v>3184885</v>
      </c>
      <c r="K74" s="7"/>
      <c r="L74" s="11" t="s">
        <v>437</v>
      </c>
      <c r="M74" s="8"/>
      <c r="N74" s="8" t="s">
        <v>39</v>
      </c>
      <c r="O74" s="4" t="s">
        <v>31</v>
      </c>
    </row>
    <row r="75" spans="1:15" ht="276" x14ac:dyDescent="0.25">
      <c r="A75" s="98">
        <v>73</v>
      </c>
      <c r="B75" s="2" t="s">
        <v>438</v>
      </c>
      <c r="C75" s="3">
        <v>41970</v>
      </c>
      <c r="D75" s="4" t="s">
        <v>78</v>
      </c>
      <c r="E75" s="4" t="s">
        <v>17</v>
      </c>
      <c r="F75" s="4" t="s">
        <v>439</v>
      </c>
      <c r="G75" s="4" t="s">
        <v>254</v>
      </c>
      <c r="H75" s="5" t="s">
        <v>440</v>
      </c>
      <c r="I75" s="4" t="s">
        <v>441</v>
      </c>
      <c r="J75" s="6">
        <v>3015311</v>
      </c>
      <c r="K75" s="7"/>
      <c r="L75" s="11" t="s">
        <v>442</v>
      </c>
      <c r="M75" s="8"/>
      <c r="N75" s="4" t="s">
        <v>83</v>
      </c>
      <c r="O75" s="4" t="s">
        <v>31</v>
      </c>
    </row>
    <row r="76" spans="1:15" ht="409.5" x14ac:dyDescent="0.25">
      <c r="A76" s="98">
        <v>74</v>
      </c>
      <c r="B76" s="2" t="s">
        <v>443</v>
      </c>
      <c r="C76" s="3">
        <v>41978</v>
      </c>
      <c r="D76" s="4" t="s">
        <v>86</v>
      </c>
      <c r="E76" s="4" t="s">
        <v>444</v>
      </c>
      <c r="F76" s="8" t="s">
        <v>445</v>
      </c>
      <c r="G76" s="4" t="s">
        <v>200</v>
      </c>
      <c r="H76" s="5" t="s">
        <v>446</v>
      </c>
      <c r="I76" s="4" t="s">
        <v>447</v>
      </c>
      <c r="J76" s="115" t="s">
        <v>448</v>
      </c>
      <c r="K76" s="7"/>
      <c r="L76" s="2" t="s">
        <v>449</v>
      </c>
      <c r="M76" s="8"/>
      <c r="N76" s="4" t="s">
        <v>83</v>
      </c>
      <c r="O76" s="4" t="s">
        <v>31</v>
      </c>
    </row>
    <row r="77" spans="1:15" ht="192" x14ac:dyDescent="0.25">
      <c r="A77" s="98">
        <v>75</v>
      </c>
      <c r="B77" s="2" t="s">
        <v>450</v>
      </c>
      <c r="C77" s="3">
        <v>41984</v>
      </c>
      <c r="D77" s="4" t="s">
        <v>78</v>
      </c>
      <c r="E77" s="4" t="s">
        <v>451</v>
      </c>
      <c r="F77" s="4" t="s">
        <v>452</v>
      </c>
      <c r="G77" s="4" t="s">
        <v>254</v>
      </c>
      <c r="H77" s="5" t="s">
        <v>453</v>
      </c>
      <c r="I77" s="4" t="s">
        <v>454</v>
      </c>
      <c r="J77" s="6">
        <v>3326946</v>
      </c>
      <c r="K77" s="7"/>
      <c r="L77" s="11" t="s">
        <v>455</v>
      </c>
      <c r="M77" s="8"/>
      <c r="N77" s="8" t="s">
        <v>39</v>
      </c>
      <c r="O77" s="4" t="s">
        <v>31</v>
      </c>
    </row>
    <row r="78" spans="1:15" ht="360" x14ac:dyDescent="0.25">
      <c r="A78" s="98">
        <v>76</v>
      </c>
      <c r="B78" s="2" t="s">
        <v>456</v>
      </c>
      <c r="C78" s="3">
        <v>42059</v>
      </c>
      <c r="D78" s="4" t="s">
        <v>78</v>
      </c>
      <c r="E78" s="4" t="s">
        <v>457</v>
      </c>
      <c r="F78" s="4" t="s">
        <v>458</v>
      </c>
      <c r="G78" s="4" t="s">
        <v>200</v>
      </c>
      <c r="H78" s="5" t="s">
        <v>459</v>
      </c>
      <c r="I78" s="4" t="s">
        <v>460</v>
      </c>
      <c r="J78" s="6">
        <v>286340060</v>
      </c>
      <c r="K78" s="7"/>
      <c r="L78" s="2"/>
      <c r="M78" s="8"/>
      <c r="N78" s="8" t="s">
        <v>39</v>
      </c>
      <c r="O78" s="4" t="s">
        <v>31</v>
      </c>
    </row>
    <row r="79" spans="1:15" ht="24" x14ac:dyDescent="0.25">
      <c r="A79" s="98">
        <v>77</v>
      </c>
      <c r="B79" s="2" t="s">
        <v>461</v>
      </c>
      <c r="C79" s="3">
        <v>42073</v>
      </c>
      <c r="D79" s="4" t="s">
        <v>193</v>
      </c>
      <c r="E79" s="4" t="s">
        <v>462</v>
      </c>
      <c r="F79" s="4" t="s">
        <v>463</v>
      </c>
      <c r="G79" s="4" t="s">
        <v>200</v>
      </c>
      <c r="H79" s="5" t="s">
        <v>464</v>
      </c>
      <c r="I79" s="4" t="s">
        <v>465</v>
      </c>
      <c r="J79" s="6">
        <v>12887000</v>
      </c>
      <c r="K79" s="7"/>
      <c r="L79" s="11"/>
      <c r="M79" s="8"/>
      <c r="N79" s="4" t="s">
        <v>83</v>
      </c>
      <c r="O79" s="4" t="s">
        <v>466</v>
      </c>
    </row>
    <row r="80" spans="1:15" ht="409.5" x14ac:dyDescent="0.25">
      <c r="A80" s="98">
        <v>78</v>
      </c>
      <c r="B80" s="2" t="s">
        <v>467</v>
      </c>
      <c r="C80" s="3">
        <v>42083</v>
      </c>
      <c r="D80" s="4" t="s">
        <v>468</v>
      </c>
      <c r="E80" s="4" t="s">
        <v>211</v>
      </c>
      <c r="F80" s="4" t="s">
        <v>469</v>
      </c>
      <c r="G80" s="4" t="s">
        <v>470</v>
      </c>
      <c r="H80" s="5" t="s">
        <v>471</v>
      </c>
      <c r="I80" s="4" t="s">
        <v>472</v>
      </c>
      <c r="J80" s="6">
        <v>45000000</v>
      </c>
      <c r="K80" s="48"/>
      <c r="L80" s="2" t="s">
        <v>473</v>
      </c>
      <c r="M80" s="8"/>
      <c r="N80" s="8" t="s">
        <v>39</v>
      </c>
      <c r="O80" s="4" t="s">
        <v>31</v>
      </c>
    </row>
    <row r="81" spans="1:15" ht="48" x14ac:dyDescent="0.25">
      <c r="A81" s="98">
        <v>79</v>
      </c>
      <c r="B81" s="2" t="s">
        <v>474</v>
      </c>
      <c r="C81" s="3">
        <v>42076</v>
      </c>
      <c r="D81" s="4" t="s">
        <v>86</v>
      </c>
      <c r="E81" s="4" t="s">
        <v>475</v>
      </c>
      <c r="F81" s="4" t="s">
        <v>476</v>
      </c>
      <c r="G81" s="4" t="s">
        <v>477</v>
      </c>
      <c r="H81" s="5" t="s">
        <v>478</v>
      </c>
      <c r="I81" s="4" t="s">
        <v>479</v>
      </c>
      <c r="J81" s="6">
        <v>130000000</v>
      </c>
      <c r="K81" s="7"/>
      <c r="L81" s="11"/>
      <c r="M81" s="8"/>
      <c r="N81" s="4" t="s">
        <v>83</v>
      </c>
      <c r="O81" s="4" t="s">
        <v>31</v>
      </c>
    </row>
    <row r="82" spans="1:15" ht="60" x14ac:dyDescent="0.25">
      <c r="A82" s="98">
        <v>80</v>
      </c>
      <c r="B82" s="2" t="s">
        <v>480</v>
      </c>
      <c r="C82" s="3">
        <v>42076</v>
      </c>
      <c r="D82" s="4" t="s">
        <v>78</v>
      </c>
      <c r="E82" s="4" t="s">
        <v>481</v>
      </c>
      <c r="F82" s="4" t="s">
        <v>482</v>
      </c>
      <c r="G82" s="4" t="s">
        <v>470</v>
      </c>
      <c r="H82" s="5" t="s">
        <v>483</v>
      </c>
      <c r="I82" s="4" t="s">
        <v>484</v>
      </c>
      <c r="J82" s="6">
        <v>41553073</v>
      </c>
      <c r="K82" s="7"/>
      <c r="L82" s="11"/>
      <c r="M82" s="8"/>
      <c r="N82" s="4" t="s">
        <v>83</v>
      </c>
      <c r="O82" s="4" t="s">
        <v>31</v>
      </c>
    </row>
    <row r="83" spans="1:15" ht="96" x14ac:dyDescent="0.25">
      <c r="A83" s="98">
        <v>81</v>
      </c>
      <c r="B83" s="2" t="s">
        <v>485</v>
      </c>
      <c r="C83" s="3">
        <v>42102</v>
      </c>
      <c r="D83" s="4" t="s">
        <v>86</v>
      </c>
      <c r="E83" s="4" t="s">
        <v>428</v>
      </c>
      <c r="F83" s="4" t="s">
        <v>486</v>
      </c>
      <c r="G83" s="4" t="s">
        <v>470</v>
      </c>
      <c r="H83" s="5" t="s">
        <v>487</v>
      </c>
      <c r="I83" s="4" t="s">
        <v>488</v>
      </c>
      <c r="J83" s="6">
        <v>5300000</v>
      </c>
      <c r="K83" s="7"/>
      <c r="L83" s="2" t="s">
        <v>489</v>
      </c>
      <c r="M83" s="8"/>
      <c r="N83" s="8" t="s">
        <v>39</v>
      </c>
      <c r="O83" s="4" t="s">
        <v>31</v>
      </c>
    </row>
    <row r="84" spans="1:15" ht="36" x14ac:dyDescent="0.25">
      <c r="A84" s="98">
        <v>82</v>
      </c>
      <c r="B84" s="2" t="s">
        <v>490</v>
      </c>
      <c r="C84" s="3">
        <v>42104</v>
      </c>
      <c r="D84" s="4" t="s">
        <v>78</v>
      </c>
      <c r="E84" s="4" t="s">
        <v>428</v>
      </c>
      <c r="F84" s="4" t="s">
        <v>491</v>
      </c>
      <c r="G84" s="4" t="s">
        <v>470</v>
      </c>
      <c r="H84" s="5" t="s">
        <v>492</v>
      </c>
      <c r="I84" s="4" t="s">
        <v>493</v>
      </c>
      <c r="J84" s="6">
        <v>44352300</v>
      </c>
      <c r="K84" s="7"/>
      <c r="L84" s="11"/>
      <c r="M84" s="8"/>
      <c r="N84" s="8" t="s">
        <v>39</v>
      </c>
      <c r="O84" s="4" t="s">
        <v>31</v>
      </c>
    </row>
    <row r="85" spans="1:15" ht="409.5" x14ac:dyDescent="0.25">
      <c r="A85" s="98">
        <v>83</v>
      </c>
      <c r="B85" s="2" t="s">
        <v>494</v>
      </c>
      <c r="C85" s="3">
        <v>42116</v>
      </c>
      <c r="D85" s="4" t="s">
        <v>78</v>
      </c>
      <c r="E85" s="4" t="s">
        <v>79</v>
      </c>
      <c r="F85" s="4" t="s">
        <v>495</v>
      </c>
      <c r="G85" s="4" t="s">
        <v>496</v>
      </c>
      <c r="H85" s="5" t="s">
        <v>497</v>
      </c>
      <c r="I85" s="4" t="s">
        <v>498</v>
      </c>
      <c r="J85" s="6">
        <v>54572918</v>
      </c>
      <c r="K85" s="7"/>
      <c r="L85" s="2" t="s">
        <v>499</v>
      </c>
      <c r="M85" s="8"/>
      <c r="N85" s="8" t="s">
        <v>39</v>
      </c>
      <c r="O85" s="4" t="s">
        <v>31</v>
      </c>
    </row>
    <row r="86" spans="1:15" ht="72" x14ac:dyDescent="0.25">
      <c r="A86" s="98">
        <v>84</v>
      </c>
      <c r="B86" s="2" t="s">
        <v>500</v>
      </c>
      <c r="C86" s="3">
        <v>42130</v>
      </c>
      <c r="D86" s="4" t="s">
        <v>86</v>
      </c>
      <c r="E86" s="4" t="s">
        <v>501</v>
      </c>
      <c r="F86" s="4" t="s">
        <v>502</v>
      </c>
      <c r="G86" s="4" t="s">
        <v>496</v>
      </c>
      <c r="H86" s="5" t="s">
        <v>503</v>
      </c>
      <c r="I86" s="4" t="s">
        <v>504</v>
      </c>
      <c r="J86" s="6">
        <v>111124923</v>
      </c>
      <c r="K86" s="7"/>
      <c r="L86" s="11"/>
      <c r="M86" s="8"/>
      <c r="N86" s="8" t="s">
        <v>39</v>
      </c>
      <c r="O86" s="4" t="s">
        <v>31</v>
      </c>
    </row>
    <row r="87" spans="1:15" ht="324" x14ac:dyDescent="0.25">
      <c r="A87" s="98">
        <v>85</v>
      </c>
      <c r="B87" s="2" t="s">
        <v>505</v>
      </c>
      <c r="C87" s="3">
        <v>42136</v>
      </c>
      <c r="D87" s="4" t="s">
        <v>100</v>
      </c>
      <c r="E87" s="4" t="s">
        <v>428</v>
      </c>
      <c r="F87" s="4" t="s">
        <v>506</v>
      </c>
      <c r="G87" s="4" t="s">
        <v>507</v>
      </c>
      <c r="H87" s="5" t="s">
        <v>508</v>
      </c>
      <c r="I87" s="4" t="s">
        <v>509</v>
      </c>
      <c r="J87" s="6">
        <v>49178188</v>
      </c>
      <c r="K87" s="7"/>
      <c r="L87" s="2" t="s">
        <v>510</v>
      </c>
      <c r="M87" s="8"/>
      <c r="N87" s="8" t="s">
        <v>39</v>
      </c>
      <c r="O87" s="4" t="s">
        <v>31</v>
      </c>
    </row>
    <row r="88" spans="1:15" ht="396" x14ac:dyDescent="0.25">
      <c r="A88" s="98">
        <v>86</v>
      </c>
      <c r="B88" s="2" t="s">
        <v>511</v>
      </c>
      <c r="C88" s="3">
        <v>42164</v>
      </c>
      <c r="D88" s="4" t="s">
        <v>78</v>
      </c>
      <c r="E88" s="8" t="s">
        <v>512</v>
      </c>
      <c r="F88" s="4" t="s">
        <v>513</v>
      </c>
      <c r="G88" s="4" t="s">
        <v>254</v>
      </c>
      <c r="H88" s="5" t="s">
        <v>514</v>
      </c>
      <c r="I88" s="4" t="s">
        <v>498</v>
      </c>
      <c r="J88" s="6">
        <v>248907023</v>
      </c>
      <c r="K88" s="7"/>
      <c r="L88" s="11" t="s">
        <v>515</v>
      </c>
      <c r="M88" s="8"/>
      <c r="N88" s="8" t="s">
        <v>39</v>
      </c>
      <c r="O88" s="4" t="s">
        <v>31</v>
      </c>
    </row>
    <row r="89" spans="1:15" ht="72" x14ac:dyDescent="0.25">
      <c r="A89" s="98">
        <v>87</v>
      </c>
      <c r="B89" s="2" t="s">
        <v>516</v>
      </c>
      <c r="C89" s="3">
        <v>42187</v>
      </c>
      <c r="D89" s="4" t="s">
        <v>78</v>
      </c>
      <c r="E89" s="4" t="s">
        <v>17</v>
      </c>
      <c r="F89" s="4" t="s">
        <v>517</v>
      </c>
      <c r="G89" s="4" t="s">
        <v>200</v>
      </c>
      <c r="H89" s="5" t="s">
        <v>518</v>
      </c>
      <c r="I89" s="4" t="s">
        <v>519</v>
      </c>
      <c r="J89" s="6">
        <v>236268500</v>
      </c>
      <c r="K89" s="7"/>
      <c r="L89" s="11"/>
      <c r="M89" s="8"/>
      <c r="N89" s="8" t="s">
        <v>39</v>
      </c>
      <c r="O89" s="4" t="s">
        <v>31</v>
      </c>
    </row>
    <row r="90" spans="1:15" ht="336" x14ac:dyDescent="0.25">
      <c r="A90" s="98">
        <v>88</v>
      </c>
      <c r="B90" s="2" t="s">
        <v>520</v>
      </c>
      <c r="C90" s="3">
        <v>42207</v>
      </c>
      <c r="D90" s="4" t="s">
        <v>86</v>
      </c>
      <c r="E90" s="4" t="s">
        <v>428</v>
      </c>
      <c r="F90" s="4" t="s">
        <v>521</v>
      </c>
      <c r="G90" s="4" t="s">
        <v>200</v>
      </c>
      <c r="H90" s="5" t="s">
        <v>522</v>
      </c>
      <c r="I90" s="4" t="s">
        <v>523</v>
      </c>
      <c r="J90" s="6">
        <v>73911805</v>
      </c>
      <c r="K90" s="7"/>
      <c r="L90" s="2" t="s">
        <v>524</v>
      </c>
      <c r="M90" s="8"/>
      <c r="N90" s="4" t="s">
        <v>83</v>
      </c>
      <c r="O90" s="4" t="s">
        <v>31</v>
      </c>
    </row>
    <row r="91" spans="1:15" ht="408" x14ac:dyDescent="0.25">
      <c r="A91" s="98">
        <v>89</v>
      </c>
      <c r="B91" s="2" t="s">
        <v>525</v>
      </c>
      <c r="C91" s="3">
        <v>42212</v>
      </c>
      <c r="D91" s="4" t="s">
        <v>100</v>
      </c>
      <c r="E91" s="4" t="s">
        <v>428</v>
      </c>
      <c r="F91" s="4" t="s">
        <v>526</v>
      </c>
      <c r="G91" s="4" t="s">
        <v>527</v>
      </c>
      <c r="H91" s="5" t="s">
        <v>528</v>
      </c>
      <c r="I91" s="4" t="s">
        <v>529</v>
      </c>
      <c r="J91" s="6">
        <v>269284089</v>
      </c>
      <c r="K91" s="7"/>
      <c r="L91" s="107" t="s">
        <v>530</v>
      </c>
      <c r="M91" s="8"/>
      <c r="N91" s="4" t="s">
        <v>22</v>
      </c>
      <c r="O91" s="4" t="s">
        <v>31</v>
      </c>
    </row>
    <row r="92" spans="1:15" ht="336" x14ac:dyDescent="0.25">
      <c r="A92" s="98">
        <v>90</v>
      </c>
      <c r="B92" s="2" t="s">
        <v>531</v>
      </c>
      <c r="C92" s="3">
        <v>42213</v>
      </c>
      <c r="D92" s="4" t="s">
        <v>86</v>
      </c>
      <c r="E92" s="4" t="s">
        <v>428</v>
      </c>
      <c r="F92" s="4" t="s">
        <v>532</v>
      </c>
      <c r="G92" s="4" t="s">
        <v>533</v>
      </c>
      <c r="H92" s="5" t="s">
        <v>534</v>
      </c>
      <c r="I92" s="4" t="s">
        <v>535</v>
      </c>
      <c r="J92" s="6">
        <v>1668161500</v>
      </c>
      <c r="K92" s="7"/>
      <c r="L92" s="11"/>
      <c r="M92" s="8"/>
      <c r="N92" s="8" t="s">
        <v>39</v>
      </c>
      <c r="O92" s="4" t="s">
        <v>31</v>
      </c>
    </row>
    <row r="93" spans="1:15" ht="144" x14ac:dyDescent="0.25">
      <c r="A93" s="98">
        <v>91</v>
      </c>
      <c r="B93" s="2" t="s">
        <v>536</v>
      </c>
      <c r="C93" s="3">
        <v>42247</v>
      </c>
      <c r="D93" s="4" t="s">
        <v>193</v>
      </c>
      <c r="E93" s="4" t="s">
        <v>537</v>
      </c>
      <c r="F93" s="4" t="s">
        <v>538</v>
      </c>
      <c r="G93" s="4" t="s">
        <v>539</v>
      </c>
      <c r="H93" s="5" t="s">
        <v>540</v>
      </c>
      <c r="I93" s="4" t="s">
        <v>541</v>
      </c>
      <c r="J93" s="6">
        <v>8953878</v>
      </c>
      <c r="K93" s="7"/>
      <c r="L93" s="11" t="s">
        <v>542</v>
      </c>
      <c r="M93" s="8"/>
      <c r="N93" s="8" t="s">
        <v>39</v>
      </c>
      <c r="O93" s="4" t="s">
        <v>31</v>
      </c>
    </row>
    <row r="94" spans="1:15" ht="132" x14ac:dyDescent="0.25">
      <c r="A94" s="98">
        <v>92</v>
      </c>
      <c r="B94" s="2" t="s">
        <v>543</v>
      </c>
      <c r="C94" s="3">
        <v>42247</v>
      </c>
      <c r="D94" s="4" t="s">
        <v>193</v>
      </c>
      <c r="E94" s="4" t="s">
        <v>544</v>
      </c>
      <c r="F94" s="4" t="s">
        <v>545</v>
      </c>
      <c r="G94" s="4" t="s">
        <v>539</v>
      </c>
      <c r="H94" s="5" t="s">
        <v>546</v>
      </c>
      <c r="I94" s="4" t="s">
        <v>541</v>
      </c>
      <c r="J94" s="6">
        <v>13197773</v>
      </c>
      <c r="K94" s="7"/>
      <c r="L94" s="2" t="s">
        <v>547</v>
      </c>
      <c r="M94" s="8"/>
      <c r="N94" s="8" t="s">
        <v>39</v>
      </c>
      <c r="O94" s="4" t="s">
        <v>31</v>
      </c>
    </row>
    <row r="95" spans="1:15" ht="108" x14ac:dyDescent="0.25">
      <c r="A95" s="98">
        <v>93</v>
      </c>
      <c r="B95" s="2" t="s">
        <v>548</v>
      </c>
      <c r="C95" s="3">
        <v>42247</v>
      </c>
      <c r="D95" s="4" t="s">
        <v>193</v>
      </c>
      <c r="E95" s="4" t="s">
        <v>544</v>
      </c>
      <c r="F95" s="4" t="s">
        <v>549</v>
      </c>
      <c r="G95" s="4" t="s">
        <v>539</v>
      </c>
      <c r="H95" s="5" t="s">
        <v>550</v>
      </c>
      <c r="I95" s="4" t="s">
        <v>541</v>
      </c>
      <c r="J95" s="6">
        <v>11593509</v>
      </c>
      <c r="K95" s="7"/>
      <c r="L95" s="11" t="s">
        <v>551</v>
      </c>
      <c r="M95" s="8"/>
      <c r="N95" s="8" t="s">
        <v>39</v>
      </c>
      <c r="O95" s="4" t="s">
        <v>31</v>
      </c>
    </row>
    <row r="96" spans="1:15" ht="180" x14ac:dyDescent="0.25">
      <c r="A96" s="98">
        <v>94</v>
      </c>
      <c r="B96" s="2" t="s">
        <v>552</v>
      </c>
      <c r="C96" s="3">
        <v>42247</v>
      </c>
      <c r="D96" s="4" t="s">
        <v>86</v>
      </c>
      <c r="E96" s="4" t="s">
        <v>553</v>
      </c>
      <c r="F96" s="4" t="s">
        <v>554</v>
      </c>
      <c r="G96" s="4" t="s">
        <v>200</v>
      </c>
      <c r="H96" s="5" t="s">
        <v>555</v>
      </c>
      <c r="I96" s="4" t="s">
        <v>556</v>
      </c>
      <c r="J96" s="6">
        <v>435119775</v>
      </c>
      <c r="K96" s="7"/>
      <c r="L96" s="11"/>
      <c r="M96" s="8"/>
      <c r="N96" s="8" t="s">
        <v>39</v>
      </c>
      <c r="O96" s="4" t="s">
        <v>31</v>
      </c>
    </row>
    <row r="97" spans="1:15" ht="396" x14ac:dyDescent="0.25">
      <c r="A97" s="98">
        <v>95</v>
      </c>
      <c r="B97" s="2" t="s">
        <v>557</v>
      </c>
      <c r="C97" s="3">
        <v>42247</v>
      </c>
      <c r="D97" s="4" t="s">
        <v>78</v>
      </c>
      <c r="E97" s="4" t="s">
        <v>501</v>
      </c>
      <c r="F97" s="8" t="s">
        <v>558</v>
      </c>
      <c r="G97" s="4" t="s">
        <v>559</v>
      </c>
      <c r="H97" s="5" t="s">
        <v>560</v>
      </c>
      <c r="I97" s="4" t="s">
        <v>561</v>
      </c>
      <c r="J97" s="6">
        <v>10560515</v>
      </c>
      <c r="K97" s="7"/>
      <c r="L97" s="116" t="s">
        <v>562</v>
      </c>
      <c r="M97" s="8"/>
      <c r="N97" s="8" t="s">
        <v>39</v>
      </c>
      <c r="O97" s="4" t="s">
        <v>31</v>
      </c>
    </row>
    <row r="98" spans="1:15" ht="409.5" x14ac:dyDescent="0.25">
      <c r="A98" s="98">
        <v>96</v>
      </c>
      <c r="B98" s="2" t="s">
        <v>563</v>
      </c>
      <c r="C98" s="3">
        <v>42249</v>
      </c>
      <c r="D98" s="4" t="s">
        <v>78</v>
      </c>
      <c r="E98" s="4" t="s">
        <v>564</v>
      </c>
      <c r="F98" s="4" t="s">
        <v>565</v>
      </c>
      <c r="G98" s="4" t="s">
        <v>254</v>
      </c>
      <c r="H98" s="5" t="s">
        <v>566</v>
      </c>
      <c r="I98" s="4" t="s">
        <v>567</v>
      </c>
      <c r="J98" s="6">
        <v>118886432</v>
      </c>
      <c r="K98" s="7"/>
      <c r="L98" s="11" t="s">
        <v>568</v>
      </c>
      <c r="M98" s="8"/>
      <c r="N98" s="8" t="s">
        <v>39</v>
      </c>
      <c r="O98" s="4" t="s">
        <v>31</v>
      </c>
    </row>
    <row r="99" spans="1:15" ht="409.5" x14ac:dyDescent="0.25">
      <c r="A99" s="98">
        <v>97</v>
      </c>
      <c r="B99" s="2" t="s">
        <v>569</v>
      </c>
      <c r="C99" s="3">
        <v>42248</v>
      </c>
      <c r="D99" s="4" t="s">
        <v>78</v>
      </c>
      <c r="E99" s="4" t="s">
        <v>17</v>
      </c>
      <c r="F99" s="4" t="s">
        <v>570</v>
      </c>
      <c r="G99" s="4" t="s">
        <v>254</v>
      </c>
      <c r="H99" s="5" t="s">
        <v>571</v>
      </c>
      <c r="I99" s="4" t="s">
        <v>572</v>
      </c>
      <c r="J99" s="6">
        <v>33374768</v>
      </c>
      <c r="K99" s="7"/>
      <c r="L99" s="13"/>
      <c r="M99" s="8"/>
      <c r="N99" s="8" t="s">
        <v>39</v>
      </c>
      <c r="O99" s="4" t="s">
        <v>31</v>
      </c>
    </row>
    <row r="100" spans="1:15" ht="360" x14ac:dyDescent="0.25">
      <c r="A100" s="98">
        <v>98</v>
      </c>
      <c r="B100" s="2" t="s">
        <v>573</v>
      </c>
      <c r="C100" s="3">
        <v>42250</v>
      </c>
      <c r="D100" s="4" t="s">
        <v>78</v>
      </c>
      <c r="E100" s="4" t="s">
        <v>17</v>
      </c>
      <c r="F100" s="4" t="s">
        <v>574</v>
      </c>
      <c r="G100" s="4" t="s">
        <v>254</v>
      </c>
      <c r="H100" s="5" t="s">
        <v>575</v>
      </c>
      <c r="I100" s="4" t="s">
        <v>498</v>
      </c>
      <c r="J100" s="6">
        <v>358711430</v>
      </c>
      <c r="K100" s="7"/>
      <c r="L100" s="14"/>
      <c r="M100" s="8"/>
      <c r="N100" s="8" t="s">
        <v>39</v>
      </c>
      <c r="O100" s="4" t="s">
        <v>31</v>
      </c>
    </row>
    <row r="101" spans="1:15" ht="180" x14ac:dyDescent="0.25">
      <c r="A101" s="98">
        <v>99</v>
      </c>
      <c r="B101" s="2" t="s">
        <v>576</v>
      </c>
      <c r="C101" s="3">
        <v>42254</v>
      </c>
      <c r="D101" s="4" t="s">
        <v>86</v>
      </c>
      <c r="E101" s="4" t="s">
        <v>428</v>
      </c>
      <c r="F101" s="4" t="s">
        <v>577</v>
      </c>
      <c r="G101" s="4" t="s">
        <v>578</v>
      </c>
      <c r="H101" s="5" t="s">
        <v>579</v>
      </c>
      <c r="I101" s="4" t="s">
        <v>580</v>
      </c>
      <c r="J101" s="6">
        <v>12887000</v>
      </c>
      <c r="K101" s="7"/>
      <c r="L101" s="11"/>
      <c r="M101" s="8"/>
      <c r="N101" s="4" t="s">
        <v>83</v>
      </c>
      <c r="O101" s="4" t="s">
        <v>31</v>
      </c>
    </row>
    <row r="102" spans="1:15" ht="204" x14ac:dyDescent="0.25">
      <c r="A102" s="98">
        <v>100</v>
      </c>
      <c r="B102" s="2" t="s">
        <v>581</v>
      </c>
      <c r="C102" s="3">
        <v>42263</v>
      </c>
      <c r="D102" s="4" t="s">
        <v>193</v>
      </c>
      <c r="E102" s="4" t="s">
        <v>582</v>
      </c>
      <c r="F102" s="4" t="s">
        <v>583</v>
      </c>
      <c r="G102" s="4" t="s">
        <v>539</v>
      </c>
      <c r="H102" s="5" t="s">
        <v>584</v>
      </c>
      <c r="I102" s="4" t="s">
        <v>541</v>
      </c>
      <c r="J102" s="6">
        <v>13700691</v>
      </c>
      <c r="K102" s="7"/>
      <c r="L102" s="2" t="s">
        <v>585</v>
      </c>
      <c r="M102" s="8"/>
      <c r="N102" s="8" t="s">
        <v>39</v>
      </c>
      <c r="O102" s="4" t="s">
        <v>31</v>
      </c>
    </row>
    <row r="103" spans="1:15" ht="324" x14ac:dyDescent="0.25">
      <c r="A103" s="98">
        <v>101</v>
      </c>
      <c r="B103" s="2" t="s">
        <v>586</v>
      </c>
      <c r="C103" s="3">
        <v>42263</v>
      </c>
      <c r="D103" s="4" t="s">
        <v>193</v>
      </c>
      <c r="E103" s="4" t="s">
        <v>544</v>
      </c>
      <c r="F103" s="4" t="s">
        <v>587</v>
      </c>
      <c r="G103" s="4" t="s">
        <v>539</v>
      </c>
      <c r="H103" s="5" t="s">
        <v>588</v>
      </c>
      <c r="I103" s="4" t="s">
        <v>541</v>
      </c>
      <c r="J103" s="6">
        <v>11290051</v>
      </c>
      <c r="K103" s="7"/>
      <c r="L103" s="2" t="s">
        <v>589</v>
      </c>
      <c r="M103" s="8"/>
      <c r="N103" s="8" t="s">
        <v>39</v>
      </c>
      <c r="O103" s="4" t="s">
        <v>31</v>
      </c>
    </row>
    <row r="104" spans="1:15" ht="132" x14ac:dyDescent="0.25">
      <c r="A104" s="98">
        <v>102</v>
      </c>
      <c r="B104" s="2" t="s">
        <v>590</v>
      </c>
      <c r="C104" s="3">
        <v>42263</v>
      </c>
      <c r="D104" s="4" t="s">
        <v>193</v>
      </c>
      <c r="E104" s="4" t="s">
        <v>194</v>
      </c>
      <c r="F104" s="4" t="s">
        <v>591</v>
      </c>
      <c r="G104" s="4" t="s">
        <v>539</v>
      </c>
      <c r="H104" s="5" t="s">
        <v>592</v>
      </c>
      <c r="I104" s="4" t="s">
        <v>593</v>
      </c>
      <c r="J104" s="6">
        <v>12887000</v>
      </c>
      <c r="K104" s="7"/>
      <c r="L104" s="2" t="s">
        <v>594</v>
      </c>
      <c r="M104" s="8"/>
      <c r="N104" s="8" t="s">
        <v>39</v>
      </c>
      <c r="O104" s="4" t="s">
        <v>31</v>
      </c>
    </row>
    <row r="105" spans="1:15" ht="264" x14ac:dyDescent="0.25">
      <c r="A105" s="98">
        <v>103</v>
      </c>
      <c r="B105" s="2" t="s">
        <v>595</v>
      </c>
      <c r="C105" s="3" t="s">
        <v>596</v>
      </c>
      <c r="D105" s="4" t="s">
        <v>78</v>
      </c>
      <c r="E105" s="4" t="s">
        <v>17</v>
      </c>
      <c r="F105" s="4" t="s">
        <v>597</v>
      </c>
      <c r="G105" s="4" t="s">
        <v>559</v>
      </c>
      <c r="H105" s="5" t="s">
        <v>598</v>
      </c>
      <c r="I105" s="4" t="s">
        <v>561</v>
      </c>
      <c r="J105" s="6">
        <v>42249159</v>
      </c>
      <c r="K105" s="7"/>
      <c r="L105" s="2" t="s">
        <v>599</v>
      </c>
      <c r="M105" s="8"/>
      <c r="N105" s="8" t="s">
        <v>39</v>
      </c>
      <c r="O105" s="4" t="s">
        <v>31</v>
      </c>
    </row>
    <row r="106" spans="1:15" ht="228" x14ac:dyDescent="0.25">
      <c r="A106" s="98">
        <v>104</v>
      </c>
      <c r="B106" s="2" t="s">
        <v>600</v>
      </c>
      <c r="C106" s="3">
        <v>42272</v>
      </c>
      <c r="D106" s="4" t="s">
        <v>25</v>
      </c>
      <c r="E106" s="4" t="s">
        <v>428</v>
      </c>
      <c r="F106" s="4" t="s">
        <v>601</v>
      </c>
      <c r="G106" s="4" t="s">
        <v>254</v>
      </c>
      <c r="H106" s="5" t="s">
        <v>602</v>
      </c>
      <c r="I106" s="4" t="s">
        <v>603</v>
      </c>
      <c r="J106" s="6">
        <v>110005868</v>
      </c>
      <c r="K106" s="7"/>
      <c r="L106" s="2" t="s">
        <v>604</v>
      </c>
      <c r="M106" s="8"/>
      <c r="N106" s="4" t="s">
        <v>83</v>
      </c>
      <c r="O106" s="4" t="s">
        <v>31</v>
      </c>
    </row>
    <row r="107" spans="1:15" ht="206.25" x14ac:dyDescent="0.25">
      <c r="A107" s="98">
        <v>105</v>
      </c>
      <c r="B107" s="2" t="s">
        <v>605</v>
      </c>
      <c r="C107" s="3">
        <v>42285</v>
      </c>
      <c r="D107" s="4" t="s">
        <v>86</v>
      </c>
      <c r="E107" s="4" t="s">
        <v>428</v>
      </c>
      <c r="F107" s="4" t="s">
        <v>606</v>
      </c>
      <c r="G107" s="4" t="s">
        <v>254</v>
      </c>
      <c r="H107" s="5" t="s">
        <v>607</v>
      </c>
      <c r="I107" s="4" t="s">
        <v>608</v>
      </c>
      <c r="J107" s="6">
        <v>303956958</v>
      </c>
      <c r="K107" s="7"/>
      <c r="L107" s="11"/>
      <c r="M107" s="8"/>
      <c r="N107" s="8" t="s">
        <v>39</v>
      </c>
      <c r="O107" s="4" t="s">
        <v>31</v>
      </c>
    </row>
    <row r="108" spans="1:15" ht="168" x14ac:dyDescent="0.25">
      <c r="A108" s="98">
        <v>106</v>
      </c>
      <c r="B108" s="117" t="s">
        <v>609</v>
      </c>
      <c r="C108" s="3">
        <v>42314</v>
      </c>
      <c r="D108" s="4" t="s">
        <v>193</v>
      </c>
      <c r="E108" s="4" t="s">
        <v>610</v>
      </c>
      <c r="F108" s="4" t="s">
        <v>611</v>
      </c>
      <c r="G108" s="4" t="s">
        <v>539</v>
      </c>
      <c r="H108" s="5" t="s">
        <v>612</v>
      </c>
      <c r="I108" s="4" t="s">
        <v>613</v>
      </c>
      <c r="J108" s="6">
        <v>12887000</v>
      </c>
      <c r="K108" s="7"/>
      <c r="L108" s="11" t="s">
        <v>614</v>
      </c>
      <c r="M108" s="8"/>
      <c r="N108" s="8" t="s">
        <v>39</v>
      </c>
      <c r="O108" s="4" t="s">
        <v>31</v>
      </c>
    </row>
    <row r="109" spans="1:15" ht="372" x14ac:dyDescent="0.25">
      <c r="A109" s="98">
        <v>107</v>
      </c>
      <c r="B109" s="2" t="s">
        <v>615</v>
      </c>
      <c r="C109" s="3">
        <v>42314</v>
      </c>
      <c r="D109" s="4" t="s">
        <v>86</v>
      </c>
      <c r="E109" s="4" t="s">
        <v>235</v>
      </c>
      <c r="F109" s="4" t="s">
        <v>616</v>
      </c>
      <c r="G109" s="4" t="s">
        <v>200</v>
      </c>
      <c r="H109" s="5" t="s">
        <v>617</v>
      </c>
      <c r="I109" s="4" t="s">
        <v>618</v>
      </c>
      <c r="J109" s="6">
        <v>600000000</v>
      </c>
      <c r="K109" s="7"/>
      <c r="L109" s="11"/>
      <c r="M109" s="8"/>
      <c r="N109" s="8" t="s">
        <v>39</v>
      </c>
      <c r="O109" s="4" t="s">
        <v>31</v>
      </c>
    </row>
    <row r="110" spans="1:15" ht="312" x14ac:dyDescent="0.25">
      <c r="A110" s="98">
        <v>108</v>
      </c>
      <c r="B110" s="101" t="s">
        <v>619</v>
      </c>
      <c r="C110" s="99">
        <v>42382</v>
      </c>
      <c r="D110" s="100" t="s">
        <v>620</v>
      </c>
      <c r="E110" s="100" t="s">
        <v>621</v>
      </c>
      <c r="F110" s="100" t="s">
        <v>622</v>
      </c>
      <c r="G110" s="100" t="s">
        <v>623</v>
      </c>
      <c r="H110" s="9" t="s">
        <v>624</v>
      </c>
      <c r="I110" s="100" t="s">
        <v>625</v>
      </c>
      <c r="J110" s="118">
        <v>114012630</v>
      </c>
      <c r="K110" s="119"/>
      <c r="L110" s="14" t="s">
        <v>626</v>
      </c>
      <c r="M110" s="101"/>
      <c r="N110" s="101" t="s">
        <v>39</v>
      </c>
      <c r="O110" s="100" t="s">
        <v>31</v>
      </c>
    </row>
    <row r="111" spans="1:15" ht="108" x14ac:dyDescent="0.25">
      <c r="A111" s="98">
        <v>109</v>
      </c>
      <c r="B111" s="101" t="s">
        <v>627</v>
      </c>
      <c r="C111" s="99">
        <v>42390</v>
      </c>
      <c r="D111" s="100" t="s">
        <v>193</v>
      </c>
      <c r="E111" s="100" t="s">
        <v>628</v>
      </c>
      <c r="F111" s="100" t="s">
        <v>629</v>
      </c>
      <c r="G111" s="100" t="s">
        <v>539</v>
      </c>
      <c r="H111" s="9" t="s">
        <v>630</v>
      </c>
      <c r="I111" s="100" t="s">
        <v>631</v>
      </c>
      <c r="J111" s="118">
        <v>13789080</v>
      </c>
      <c r="K111" s="119"/>
      <c r="L111" s="14" t="s">
        <v>632</v>
      </c>
      <c r="M111" s="101"/>
      <c r="N111" s="100" t="s">
        <v>39</v>
      </c>
      <c r="O111" s="100" t="s">
        <v>31</v>
      </c>
    </row>
    <row r="112" spans="1:15" ht="120" x14ac:dyDescent="0.25">
      <c r="A112" s="98">
        <v>110</v>
      </c>
      <c r="B112" s="101" t="s">
        <v>633</v>
      </c>
      <c r="C112" s="99">
        <v>42390</v>
      </c>
      <c r="D112" s="100" t="s">
        <v>193</v>
      </c>
      <c r="E112" s="100" t="s">
        <v>628</v>
      </c>
      <c r="F112" s="100" t="s">
        <v>634</v>
      </c>
      <c r="G112" s="100" t="s">
        <v>539</v>
      </c>
      <c r="H112" s="9" t="s">
        <v>635</v>
      </c>
      <c r="I112" s="100" t="s">
        <v>636</v>
      </c>
      <c r="J112" s="118">
        <v>11290051</v>
      </c>
      <c r="K112" s="119"/>
      <c r="L112" s="120"/>
      <c r="M112" s="101"/>
      <c r="N112" s="100" t="s">
        <v>39</v>
      </c>
      <c r="O112" s="100" t="s">
        <v>31</v>
      </c>
    </row>
    <row r="113" spans="1:15" ht="144" x14ac:dyDescent="0.25">
      <c r="A113" s="98">
        <v>111</v>
      </c>
      <c r="B113" s="101" t="s">
        <v>637</v>
      </c>
      <c r="C113" s="99">
        <v>42390</v>
      </c>
      <c r="D113" s="100" t="s">
        <v>193</v>
      </c>
      <c r="E113" s="100" t="s">
        <v>628</v>
      </c>
      <c r="F113" s="100" t="s">
        <v>638</v>
      </c>
      <c r="G113" s="100" t="s">
        <v>539</v>
      </c>
      <c r="H113" s="9" t="s">
        <v>639</v>
      </c>
      <c r="I113" s="100" t="s">
        <v>636</v>
      </c>
      <c r="J113" s="118">
        <v>14869789</v>
      </c>
      <c r="K113" s="119"/>
      <c r="L113" s="120" t="s">
        <v>640</v>
      </c>
      <c r="M113" s="101"/>
      <c r="N113" s="100" t="s">
        <v>39</v>
      </c>
      <c r="O113" s="100" t="s">
        <v>31</v>
      </c>
    </row>
    <row r="114" spans="1:15" ht="96" x14ac:dyDescent="0.25">
      <c r="A114" s="98">
        <v>112</v>
      </c>
      <c r="B114" s="101" t="s">
        <v>641</v>
      </c>
      <c r="C114" s="99">
        <v>42390</v>
      </c>
      <c r="D114" s="100" t="s">
        <v>193</v>
      </c>
      <c r="E114" s="100" t="s">
        <v>628</v>
      </c>
      <c r="F114" s="100" t="s">
        <v>642</v>
      </c>
      <c r="G114" s="100" t="s">
        <v>539</v>
      </c>
      <c r="H114" s="9" t="s">
        <v>643</v>
      </c>
      <c r="I114" s="100" t="s">
        <v>636</v>
      </c>
      <c r="J114" s="118">
        <v>13789080</v>
      </c>
      <c r="K114" s="119"/>
      <c r="L114" s="120"/>
      <c r="M114" s="101"/>
      <c r="N114" s="100" t="s">
        <v>39</v>
      </c>
      <c r="O114" s="100" t="s">
        <v>31</v>
      </c>
    </row>
    <row r="115" spans="1:15" ht="180" x14ac:dyDescent="0.25">
      <c r="A115" s="98">
        <v>113</v>
      </c>
      <c r="B115" s="101" t="s">
        <v>644</v>
      </c>
      <c r="C115" s="99">
        <v>42390</v>
      </c>
      <c r="D115" s="100" t="s">
        <v>193</v>
      </c>
      <c r="E115" s="100" t="s">
        <v>628</v>
      </c>
      <c r="F115" s="100" t="s">
        <v>645</v>
      </c>
      <c r="G115" s="100" t="s">
        <v>539</v>
      </c>
      <c r="H115" s="9" t="s">
        <v>646</v>
      </c>
      <c r="I115" s="100" t="s">
        <v>636</v>
      </c>
      <c r="J115" s="118">
        <v>13789080</v>
      </c>
      <c r="K115" s="119"/>
      <c r="L115" s="120" t="s">
        <v>647</v>
      </c>
      <c r="M115" s="101"/>
      <c r="N115" s="100" t="s">
        <v>39</v>
      </c>
      <c r="O115" s="100" t="s">
        <v>31</v>
      </c>
    </row>
    <row r="116" spans="1:15" ht="216" x14ac:dyDescent="0.25">
      <c r="A116" s="98">
        <v>114</v>
      </c>
      <c r="B116" s="101" t="s">
        <v>648</v>
      </c>
      <c r="C116" s="99">
        <v>42390</v>
      </c>
      <c r="D116" s="100" t="s">
        <v>193</v>
      </c>
      <c r="E116" s="100" t="s">
        <v>628</v>
      </c>
      <c r="F116" s="100" t="s">
        <v>649</v>
      </c>
      <c r="G116" s="100" t="s">
        <v>539</v>
      </c>
      <c r="H116" s="9" t="s">
        <v>650</v>
      </c>
      <c r="I116" s="100" t="s">
        <v>636</v>
      </c>
      <c r="J116" s="118">
        <v>13789080</v>
      </c>
      <c r="K116" s="119"/>
      <c r="L116" s="120" t="s">
        <v>651</v>
      </c>
      <c r="M116" s="101"/>
      <c r="N116" s="100" t="s">
        <v>39</v>
      </c>
      <c r="O116" s="100" t="s">
        <v>31</v>
      </c>
    </row>
    <row r="117" spans="1:15" ht="144" x14ac:dyDescent="0.25">
      <c r="A117" s="98">
        <v>115</v>
      </c>
      <c r="B117" s="101" t="s">
        <v>652</v>
      </c>
      <c r="C117" s="99">
        <v>42390</v>
      </c>
      <c r="D117" s="100" t="s">
        <v>193</v>
      </c>
      <c r="E117" s="100" t="s">
        <v>628</v>
      </c>
      <c r="F117" s="100" t="s">
        <v>653</v>
      </c>
      <c r="G117" s="100" t="s">
        <v>539</v>
      </c>
      <c r="H117" s="9" t="s">
        <v>654</v>
      </c>
      <c r="I117" s="100" t="s">
        <v>636</v>
      </c>
      <c r="J117" s="118">
        <v>13789080</v>
      </c>
      <c r="K117" s="119"/>
      <c r="L117" s="14" t="s">
        <v>655</v>
      </c>
      <c r="M117" s="101"/>
      <c r="N117" s="100" t="s">
        <v>39</v>
      </c>
      <c r="O117" s="100" t="s">
        <v>31</v>
      </c>
    </row>
    <row r="118" spans="1:15" ht="132" x14ac:dyDescent="0.25">
      <c r="A118" s="98">
        <v>116</v>
      </c>
      <c r="B118" s="101" t="s">
        <v>656</v>
      </c>
      <c r="C118" s="99">
        <v>42396</v>
      </c>
      <c r="D118" s="100" t="s">
        <v>193</v>
      </c>
      <c r="E118" s="100" t="s">
        <v>657</v>
      </c>
      <c r="F118" s="100" t="s">
        <v>658</v>
      </c>
      <c r="G118" s="100" t="s">
        <v>539</v>
      </c>
      <c r="H118" s="9" t="s">
        <v>659</v>
      </c>
      <c r="I118" s="100" t="s">
        <v>636</v>
      </c>
      <c r="J118" s="118">
        <v>13789080</v>
      </c>
      <c r="K118" s="119"/>
      <c r="L118" s="14" t="s">
        <v>660</v>
      </c>
      <c r="M118" s="101"/>
      <c r="N118" s="100" t="s">
        <v>39</v>
      </c>
      <c r="O118" s="100" t="s">
        <v>31</v>
      </c>
    </row>
    <row r="119" spans="1:15" ht="156" x14ac:dyDescent="0.25">
      <c r="A119" s="98">
        <v>117</v>
      </c>
      <c r="B119" s="101" t="s">
        <v>661</v>
      </c>
      <c r="C119" s="99">
        <v>42396</v>
      </c>
      <c r="D119" s="100" t="s">
        <v>193</v>
      </c>
      <c r="E119" s="100" t="s">
        <v>657</v>
      </c>
      <c r="F119" s="100" t="s">
        <v>662</v>
      </c>
      <c r="G119" s="100" t="s">
        <v>539</v>
      </c>
      <c r="H119" s="9" t="s">
        <v>663</v>
      </c>
      <c r="I119" s="100" t="s">
        <v>636</v>
      </c>
      <c r="J119" s="118">
        <v>13789080</v>
      </c>
      <c r="K119" s="119"/>
      <c r="L119" s="120" t="s">
        <v>664</v>
      </c>
      <c r="M119" s="101"/>
      <c r="N119" s="100" t="s">
        <v>39</v>
      </c>
      <c r="O119" s="100" t="s">
        <v>31</v>
      </c>
    </row>
    <row r="120" spans="1:15" ht="108" x14ac:dyDescent="0.25">
      <c r="A120" s="98">
        <v>118</v>
      </c>
      <c r="B120" s="101" t="s">
        <v>665</v>
      </c>
      <c r="C120" s="99">
        <v>42396</v>
      </c>
      <c r="D120" s="100" t="s">
        <v>193</v>
      </c>
      <c r="E120" s="100" t="s">
        <v>657</v>
      </c>
      <c r="F120" s="100" t="s">
        <v>666</v>
      </c>
      <c r="G120" s="100" t="s">
        <v>539</v>
      </c>
      <c r="H120" s="10" t="s">
        <v>667</v>
      </c>
      <c r="I120" s="100" t="s">
        <v>636</v>
      </c>
      <c r="J120" s="118">
        <v>11290051</v>
      </c>
      <c r="K120" s="119"/>
      <c r="L120" s="120"/>
      <c r="M120" s="101"/>
      <c r="N120" s="100" t="s">
        <v>39</v>
      </c>
      <c r="O120" s="100" t="s">
        <v>31</v>
      </c>
    </row>
    <row r="121" spans="1:15" ht="144" x14ac:dyDescent="0.25">
      <c r="A121" s="98">
        <v>119</v>
      </c>
      <c r="B121" s="101" t="s">
        <v>668</v>
      </c>
      <c r="C121" s="99">
        <v>42396</v>
      </c>
      <c r="D121" s="100" t="s">
        <v>193</v>
      </c>
      <c r="E121" s="100" t="s">
        <v>657</v>
      </c>
      <c r="F121" s="100" t="s">
        <v>669</v>
      </c>
      <c r="G121" s="100" t="s">
        <v>539</v>
      </c>
      <c r="H121" s="9" t="s">
        <v>670</v>
      </c>
      <c r="I121" s="100" t="s">
        <v>636</v>
      </c>
      <c r="J121" s="118">
        <v>13789080</v>
      </c>
      <c r="K121" s="119"/>
      <c r="L121" s="14" t="s">
        <v>671</v>
      </c>
      <c r="M121" s="101"/>
      <c r="N121" s="100" t="s">
        <v>39</v>
      </c>
      <c r="O121" s="100" t="s">
        <v>31</v>
      </c>
    </row>
    <row r="122" spans="1:15" ht="240" x14ac:dyDescent="0.25">
      <c r="A122" s="98">
        <v>120</v>
      </c>
      <c r="B122" s="101" t="s">
        <v>672</v>
      </c>
      <c r="C122" s="99">
        <v>42396</v>
      </c>
      <c r="D122" s="100" t="s">
        <v>193</v>
      </c>
      <c r="E122" s="100" t="s">
        <v>673</v>
      </c>
      <c r="F122" s="100" t="s">
        <v>674</v>
      </c>
      <c r="G122" s="100" t="s">
        <v>539</v>
      </c>
      <c r="H122" s="9" t="s">
        <v>675</v>
      </c>
      <c r="I122" s="100" t="s">
        <v>636</v>
      </c>
      <c r="J122" s="118">
        <v>13789080</v>
      </c>
      <c r="K122" s="119"/>
      <c r="L122" s="14" t="s">
        <v>676</v>
      </c>
      <c r="M122" s="101"/>
      <c r="N122" s="100" t="s">
        <v>39</v>
      </c>
      <c r="O122" s="100" t="s">
        <v>31</v>
      </c>
    </row>
    <row r="123" spans="1:15" ht="168" x14ac:dyDescent="0.25">
      <c r="A123" s="98">
        <v>121</v>
      </c>
      <c r="B123" s="101" t="s">
        <v>677</v>
      </c>
      <c r="C123" s="99">
        <v>42396</v>
      </c>
      <c r="D123" s="100" t="s">
        <v>193</v>
      </c>
      <c r="E123" s="100" t="s">
        <v>657</v>
      </c>
      <c r="F123" s="100" t="s">
        <v>678</v>
      </c>
      <c r="G123" s="100" t="s">
        <v>539</v>
      </c>
      <c r="H123" s="9" t="s">
        <v>679</v>
      </c>
      <c r="I123" s="100" t="s">
        <v>636</v>
      </c>
      <c r="J123" s="118">
        <v>10722662</v>
      </c>
      <c r="K123" s="119"/>
      <c r="L123" s="14" t="s">
        <v>680</v>
      </c>
      <c r="M123" s="101"/>
      <c r="N123" s="100" t="s">
        <v>39</v>
      </c>
      <c r="O123" s="100" t="s">
        <v>31</v>
      </c>
    </row>
    <row r="124" spans="1:15" ht="168" x14ac:dyDescent="0.25">
      <c r="A124" s="98">
        <v>122</v>
      </c>
      <c r="B124" s="101" t="s">
        <v>681</v>
      </c>
      <c r="C124" s="99">
        <v>42396</v>
      </c>
      <c r="D124" s="100" t="s">
        <v>193</v>
      </c>
      <c r="E124" s="100" t="s">
        <v>657</v>
      </c>
      <c r="F124" s="100" t="s">
        <v>682</v>
      </c>
      <c r="G124" s="100" t="s">
        <v>539</v>
      </c>
      <c r="H124" s="9" t="s">
        <v>683</v>
      </c>
      <c r="I124" s="100" t="s">
        <v>636</v>
      </c>
      <c r="J124" s="118">
        <v>13789080</v>
      </c>
      <c r="K124" s="119"/>
      <c r="L124" s="14" t="s">
        <v>684</v>
      </c>
      <c r="M124" s="101"/>
      <c r="N124" s="100" t="s">
        <v>39</v>
      </c>
      <c r="O124" s="100" t="s">
        <v>31</v>
      </c>
    </row>
    <row r="125" spans="1:15" ht="144" x14ac:dyDescent="0.25">
      <c r="A125" s="98">
        <v>123</v>
      </c>
      <c r="B125" s="101" t="s">
        <v>685</v>
      </c>
      <c r="C125" s="99">
        <v>42396</v>
      </c>
      <c r="D125" s="100" t="s">
        <v>193</v>
      </c>
      <c r="E125" s="100" t="s">
        <v>657</v>
      </c>
      <c r="F125" s="100" t="s">
        <v>686</v>
      </c>
      <c r="G125" s="100" t="s">
        <v>539</v>
      </c>
      <c r="H125" s="9" t="s">
        <v>687</v>
      </c>
      <c r="I125" s="100" t="s">
        <v>636</v>
      </c>
      <c r="J125" s="118">
        <v>13789080</v>
      </c>
      <c r="K125" s="119"/>
      <c r="L125" s="14" t="s">
        <v>688</v>
      </c>
      <c r="M125" s="101"/>
      <c r="N125" s="100" t="s">
        <v>39</v>
      </c>
      <c r="O125" s="100" t="s">
        <v>31</v>
      </c>
    </row>
    <row r="126" spans="1:15" ht="408" x14ac:dyDescent="0.25">
      <c r="A126" s="184">
        <v>124</v>
      </c>
      <c r="B126" s="202" t="s">
        <v>689</v>
      </c>
      <c r="C126" s="203">
        <v>42404</v>
      </c>
      <c r="D126" s="204" t="s">
        <v>160</v>
      </c>
      <c r="E126" s="204" t="s">
        <v>690</v>
      </c>
      <c r="F126" s="204" t="s">
        <v>254</v>
      </c>
      <c r="G126" s="204" t="s">
        <v>691</v>
      </c>
      <c r="H126" s="205" t="s">
        <v>692</v>
      </c>
      <c r="I126" s="204" t="s">
        <v>693</v>
      </c>
      <c r="J126" s="206"/>
      <c r="K126" s="207">
        <v>22096304</v>
      </c>
      <c r="L126" s="208"/>
      <c r="M126" s="202"/>
      <c r="N126" s="204" t="s">
        <v>22</v>
      </c>
      <c r="O126" s="209" t="s">
        <v>31</v>
      </c>
    </row>
    <row r="127" spans="1:15" ht="180" x14ac:dyDescent="0.25">
      <c r="A127" s="184">
        <v>125</v>
      </c>
      <c r="B127" s="210" t="s">
        <v>694</v>
      </c>
      <c r="C127" s="203">
        <v>42404</v>
      </c>
      <c r="D127" s="204" t="s">
        <v>160</v>
      </c>
      <c r="E127" s="204" t="s">
        <v>695</v>
      </c>
      <c r="F127" s="204" t="s">
        <v>254</v>
      </c>
      <c r="G127" s="204" t="s">
        <v>696</v>
      </c>
      <c r="H127" s="205" t="s">
        <v>697</v>
      </c>
      <c r="I127" s="204" t="s">
        <v>698</v>
      </c>
      <c r="J127" s="206"/>
      <c r="K127" s="207">
        <v>252472616</v>
      </c>
      <c r="L127" s="211"/>
      <c r="M127" s="202"/>
      <c r="N127" s="204" t="s">
        <v>22</v>
      </c>
      <c r="O127" s="209" t="s">
        <v>31</v>
      </c>
    </row>
    <row r="128" spans="1:15" ht="132" x14ac:dyDescent="0.25">
      <c r="A128" s="98">
        <v>126</v>
      </c>
      <c r="B128" s="101" t="s">
        <v>699</v>
      </c>
      <c r="C128" s="99">
        <v>42411</v>
      </c>
      <c r="D128" s="100" t="s">
        <v>700</v>
      </c>
      <c r="E128" s="100" t="s">
        <v>17</v>
      </c>
      <c r="F128" s="100" t="s">
        <v>701</v>
      </c>
      <c r="G128" s="100" t="s">
        <v>254</v>
      </c>
      <c r="H128" s="9" t="s">
        <v>702</v>
      </c>
      <c r="I128" s="100" t="s">
        <v>703</v>
      </c>
      <c r="J128" s="118">
        <v>825074962</v>
      </c>
      <c r="K128" s="119"/>
      <c r="L128" s="14" t="s">
        <v>704</v>
      </c>
      <c r="M128" s="101"/>
      <c r="N128" s="100" t="s">
        <v>39</v>
      </c>
      <c r="O128" s="121" t="s">
        <v>31</v>
      </c>
    </row>
    <row r="129" spans="1:15" ht="276" x14ac:dyDescent="0.25">
      <c r="A129" s="98">
        <v>127</v>
      </c>
      <c r="B129" s="101" t="s">
        <v>705</v>
      </c>
      <c r="C129" s="99">
        <v>42412</v>
      </c>
      <c r="D129" s="100" t="s">
        <v>193</v>
      </c>
      <c r="E129" s="100" t="s">
        <v>628</v>
      </c>
      <c r="F129" s="100" t="s">
        <v>706</v>
      </c>
      <c r="G129" s="4" t="s">
        <v>707</v>
      </c>
      <c r="H129" s="9" t="s">
        <v>708</v>
      </c>
      <c r="I129" s="100" t="s">
        <v>498</v>
      </c>
      <c r="J129" s="118">
        <v>13783080</v>
      </c>
      <c r="K129" s="119"/>
      <c r="L129" s="14" t="s">
        <v>709</v>
      </c>
      <c r="M129" s="101"/>
      <c r="N129" s="100" t="s">
        <v>39</v>
      </c>
      <c r="O129" s="121" t="s">
        <v>31</v>
      </c>
    </row>
    <row r="130" spans="1:15" ht="156" x14ac:dyDescent="0.25">
      <c r="A130" s="98">
        <v>128</v>
      </c>
      <c r="B130" s="101" t="s">
        <v>710</v>
      </c>
      <c r="C130" s="99">
        <v>42415</v>
      </c>
      <c r="D130" s="100" t="s">
        <v>193</v>
      </c>
      <c r="E130" s="100" t="s">
        <v>711</v>
      </c>
      <c r="F130" s="100" t="s">
        <v>712</v>
      </c>
      <c r="G130" s="100" t="s">
        <v>539</v>
      </c>
      <c r="H130" s="9" t="s">
        <v>713</v>
      </c>
      <c r="I130" s="100" t="s">
        <v>636</v>
      </c>
      <c r="J130" s="118">
        <v>13789080</v>
      </c>
      <c r="K130" s="119"/>
      <c r="L130" s="120" t="s">
        <v>714</v>
      </c>
      <c r="M130" s="101"/>
      <c r="N130" s="100" t="s">
        <v>39</v>
      </c>
      <c r="O130" s="121" t="s">
        <v>31</v>
      </c>
    </row>
    <row r="131" spans="1:15" ht="348" x14ac:dyDescent="0.25">
      <c r="A131" s="98">
        <v>129</v>
      </c>
      <c r="B131" s="101" t="s">
        <v>715</v>
      </c>
      <c r="C131" s="99">
        <v>42423</v>
      </c>
      <c r="D131" s="100" t="s">
        <v>716</v>
      </c>
      <c r="E131" s="100" t="s">
        <v>717</v>
      </c>
      <c r="F131" s="100" t="s">
        <v>718</v>
      </c>
      <c r="G131" s="100" t="s">
        <v>719</v>
      </c>
      <c r="H131" s="9" t="s">
        <v>720</v>
      </c>
      <c r="I131" s="100" t="s">
        <v>721</v>
      </c>
      <c r="J131" s="118">
        <v>178398790</v>
      </c>
      <c r="K131" s="119"/>
      <c r="L131" s="122" t="s">
        <v>722</v>
      </c>
      <c r="M131" s="101"/>
      <c r="N131" s="100" t="s">
        <v>39</v>
      </c>
      <c r="O131" s="121" t="s">
        <v>31</v>
      </c>
    </row>
    <row r="132" spans="1:15" ht="409.5" x14ac:dyDescent="0.25">
      <c r="A132" s="98">
        <v>130</v>
      </c>
      <c r="B132" s="101" t="s">
        <v>723</v>
      </c>
      <c r="C132" s="99">
        <v>42424</v>
      </c>
      <c r="D132" s="100" t="s">
        <v>700</v>
      </c>
      <c r="E132" s="100" t="s">
        <v>724</v>
      </c>
      <c r="F132" s="100" t="s">
        <v>725</v>
      </c>
      <c r="G132" s="100" t="s">
        <v>719</v>
      </c>
      <c r="H132" s="9" t="s">
        <v>726</v>
      </c>
      <c r="I132" s="100" t="s">
        <v>703</v>
      </c>
      <c r="J132" s="118">
        <v>58934283</v>
      </c>
      <c r="K132" s="119"/>
      <c r="L132" s="123" t="s">
        <v>727</v>
      </c>
      <c r="M132" s="101"/>
      <c r="N132" s="100" t="s">
        <v>39</v>
      </c>
      <c r="O132" s="121" t="s">
        <v>31</v>
      </c>
    </row>
    <row r="133" spans="1:15" ht="409.5" x14ac:dyDescent="0.25">
      <c r="A133" s="184">
        <v>131</v>
      </c>
      <c r="B133" s="202" t="s">
        <v>728</v>
      </c>
      <c r="C133" s="203">
        <v>42297</v>
      </c>
      <c r="D133" s="204" t="s">
        <v>240</v>
      </c>
      <c r="E133" s="202" t="s">
        <v>729</v>
      </c>
      <c r="F133" s="204" t="s">
        <v>730</v>
      </c>
      <c r="G133" s="202" t="s">
        <v>731</v>
      </c>
      <c r="H133" s="205" t="s">
        <v>732</v>
      </c>
      <c r="I133" s="204" t="s">
        <v>733</v>
      </c>
      <c r="J133" s="189" t="s">
        <v>246</v>
      </c>
      <c r="K133" s="207"/>
      <c r="L133" s="211"/>
      <c r="M133" s="202"/>
      <c r="N133" s="204" t="s">
        <v>39</v>
      </c>
      <c r="O133" s="209" t="s">
        <v>31</v>
      </c>
    </row>
    <row r="134" spans="1:15" ht="409.5" x14ac:dyDescent="0.25">
      <c r="A134" s="98">
        <v>132</v>
      </c>
      <c r="B134" s="101" t="s">
        <v>734</v>
      </c>
      <c r="C134" s="99">
        <v>42465</v>
      </c>
      <c r="D134" s="100" t="s">
        <v>735</v>
      </c>
      <c r="E134" s="100" t="s">
        <v>736</v>
      </c>
      <c r="F134" s="101" t="s">
        <v>737</v>
      </c>
      <c r="G134" s="100" t="s">
        <v>738</v>
      </c>
      <c r="H134" s="9" t="s">
        <v>739</v>
      </c>
      <c r="I134" s="100" t="s">
        <v>740</v>
      </c>
      <c r="J134" s="118">
        <v>176745233</v>
      </c>
      <c r="K134" s="119"/>
      <c r="L134" s="120"/>
      <c r="M134" s="101"/>
      <c r="N134" s="100" t="s">
        <v>345</v>
      </c>
      <c r="O134" s="121" t="s">
        <v>31</v>
      </c>
    </row>
    <row r="135" spans="1:15" ht="108" x14ac:dyDescent="0.25">
      <c r="A135" s="98">
        <v>133</v>
      </c>
      <c r="B135" s="101" t="s">
        <v>741</v>
      </c>
      <c r="C135" s="99">
        <v>42480</v>
      </c>
      <c r="D135" s="100" t="s">
        <v>193</v>
      </c>
      <c r="E135" s="100" t="s">
        <v>742</v>
      </c>
      <c r="F135" s="100" t="s">
        <v>743</v>
      </c>
      <c r="G135" s="100" t="s">
        <v>539</v>
      </c>
      <c r="H135" s="9" t="s">
        <v>744</v>
      </c>
      <c r="I135" s="100" t="s">
        <v>636</v>
      </c>
      <c r="J135" s="124">
        <v>4820000</v>
      </c>
      <c r="K135" s="119"/>
      <c r="L135" s="120" t="s">
        <v>745</v>
      </c>
      <c r="M135" s="101"/>
      <c r="N135" s="100" t="s">
        <v>345</v>
      </c>
      <c r="O135" s="121" t="s">
        <v>31</v>
      </c>
    </row>
    <row r="136" spans="1:15" ht="409.5" x14ac:dyDescent="0.25">
      <c r="A136" s="98">
        <v>134</v>
      </c>
      <c r="B136" s="101" t="s">
        <v>746</v>
      </c>
      <c r="C136" s="99">
        <v>42493</v>
      </c>
      <c r="D136" s="100" t="s">
        <v>620</v>
      </c>
      <c r="E136" s="100" t="s">
        <v>17</v>
      </c>
      <c r="F136" s="100" t="s">
        <v>747</v>
      </c>
      <c r="G136" s="100" t="s">
        <v>254</v>
      </c>
      <c r="H136" s="9" t="s">
        <v>748</v>
      </c>
      <c r="I136" s="100" t="s">
        <v>749</v>
      </c>
      <c r="J136" s="118">
        <v>2151877788</v>
      </c>
      <c r="K136" s="119"/>
      <c r="L136" s="116" t="s">
        <v>750</v>
      </c>
      <c r="M136" s="101"/>
      <c r="N136" s="100" t="s">
        <v>345</v>
      </c>
      <c r="O136" s="121" t="s">
        <v>31</v>
      </c>
    </row>
    <row r="137" spans="1:15" ht="409.5" x14ac:dyDescent="0.25">
      <c r="A137" s="98">
        <v>135</v>
      </c>
      <c r="B137" s="101" t="s">
        <v>751</v>
      </c>
      <c r="C137" s="99">
        <v>42492</v>
      </c>
      <c r="D137" s="100" t="s">
        <v>700</v>
      </c>
      <c r="E137" s="100" t="s">
        <v>17</v>
      </c>
      <c r="F137" s="100" t="s">
        <v>752</v>
      </c>
      <c r="G137" s="100" t="s">
        <v>254</v>
      </c>
      <c r="H137" s="9" t="s">
        <v>753</v>
      </c>
      <c r="I137" s="100" t="s">
        <v>754</v>
      </c>
      <c r="J137" s="118">
        <v>64437776</v>
      </c>
      <c r="K137" s="119"/>
      <c r="L137" s="14" t="s">
        <v>755</v>
      </c>
      <c r="M137" s="101"/>
      <c r="N137" s="100" t="s">
        <v>345</v>
      </c>
      <c r="O137" s="121" t="s">
        <v>31</v>
      </c>
    </row>
    <row r="138" spans="1:15" ht="168" x14ac:dyDescent="0.25">
      <c r="A138" s="98">
        <v>136</v>
      </c>
      <c r="B138" s="101" t="s">
        <v>756</v>
      </c>
      <c r="C138" s="125" t="s">
        <v>757</v>
      </c>
      <c r="D138" s="100" t="s">
        <v>78</v>
      </c>
      <c r="E138" s="101" t="s">
        <v>758</v>
      </c>
      <c r="F138" s="100" t="s">
        <v>759</v>
      </c>
      <c r="G138" s="100" t="s">
        <v>760</v>
      </c>
      <c r="H138" s="9" t="s">
        <v>761</v>
      </c>
      <c r="I138" s="100" t="s">
        <v>762</v>
      </c>
      <c r="J138" s="118"/>
      <c r="K138" s="119"/>
      <c r="L138" s="120"/>
      <c r="M138" s="101"/>
      <c r="N138" s="100" t="s">
        <v>345</v>
      </c>
      <c r="O138" s="121" t="s">
        <v>31</v>
      </c>
    </row>
    <row r="139" spans="1:15" ht="192" x14ac:dyDescent="0.25">
      <c r="A139" s="98">
        <v>137</v>
      </c>
      <c r="B139" s="101" t="s">
        <v>763</v>
      </c>
      <c r="C139" s="99">
        <v>42529</v>
      </c>
      <c r="D139" s="100" t="s">
        <v>193</v>
      </c>
      <c r="E139" s="100" t="s">
        <v>764</v>
      </c>
      <c r="F139" s="100" t="s">
        <v>765</v>
      </c>
      <c r="G139" s="100" t="s">
        <v>539</v>
      </c>
      <c r="H139" s="9" t="s">
        <v>766</v>
      </c>
      <c r="I139" s="100" t="s">
        <v>636</v>
      </c>
      <c r="J139" s="118">
        <v>13789000</v>
      </c>
      <c r="K139" s="119"/>
      <c r="L139" s="14" t="s">
        <v>767</v>
      </c>
      <c r="M139" s="101"/>
      <c r="N139" s="100" t="s">
        <v>345</v>
      </c>
      <c r="O139" s="121" t="s">
        <v>31</v>
      </c>
    </row>
    <row r="140" spans="1:15" ht="180" x14ac:dyDescent="0.25">
      <c r="A140" s="98">
        <v>138</v>
      </c>
      <c r="B140" s="101" t="s">
        <v>768</v>
      </c>
      <c r="C140" s="99">
        <v>42529</v>
      </c>
      <c r="D140" s="100" t="s">
        <v>193</v>
      </c>
      <c r="E140" s="100" t="s">
        <v>769</v>
      </c>
      <c r="F140" s="100" t="s">
        <v>770</v>
      </c>
      <c r="G140" s="100" t="s">
        <v>539</v>
      </c>
      <c r="H140" s="9" t="s">
        <v>771</v>
      </c>
      <c r="I140" s="100" t="s">
        <v>636</v>
      </c>
      <c r="J140" s="118">
        <v>13789000</v>
      </c>
      <c r="K140" s="119"/>
      <c r="L140" s="14" t="s">
        <v>772</v>
      </c>
      <c r="M140" s="101"/>
      <c r="N140" s="100" t="s">
        <v>345</v>
      </c>
      <c r="O140" s="121" t="s">
        <v>31</v>
      </c>
    </row>
    <row r="141" spans="1:15" ht="96" x14ac:dyDescent="0.25">
      <c r="A141" s="98">
        <v>139</v>
      </c>
      <c r="B141" s="101" t="s">
        <v>773</v>
      </c>
      <c r="C141" s="99">
        <v>42529</v>
      </c>
      <c r="D141" s="100" t="s">
        <v>193</v>
      </c>
      <c r="E141" s="100" t="s">
        <v>774</v>
      </c>
      <c r="F141" s="100" t="s">
        <v>775</v>
      </c>
      <c r="G141" s="100" t="s">
        <v>539</v>
      </c>
      <c r="H141" s="9" t="s">
        <v>776</v>
      </c>
      <c r="I141" s="100" t="s">
        <v>636</v>
      </c>
      <c r="J141" s="118">
        <v>13789000</v>
      </c>
      <c r="K141" s="119"/>
      <c r="L141" s="120"/>
      <c r="M141" s="101"/>
      <c r="N141" s="100" t="s">
        <v>345</v>
      </c>
      <c r="O141" s="121" t="s">
        <v>31</v>
      </c>
    </row>
    <row r="142" spans="1:15" ht="216" x14ac:dyDescent="0.25">
      <c r="A142" s="98">
        <v>140</v>
      </c>
      <c r="B142" s="101" t="s">
        <v>777</v>
      </c>
      <c r="C142" s="99">
        <v>42543</v>
      </c>
      <c r="D142" s="100" t="s">
        <v>700</v>
      </c>
      <c r="E142" s="100" t="s">
        <v>17</v>
      </c>
      <c r="F142" s="100" t="s">
        <v>778</v>
      </c>
      <c r="G142" s="100" t="s">
        <v>779</v>
      </c>
      <c r="H142" s="9" t="s">
        <v>780</v>
      </c>
      <c r="I142" s="100" t="s">
        <v>781</v>
      </c>
      <c r="J142" s="118">
        <v>353605698</v>
      </c>
      <c r="K142" s="119"/>
      <c r="L142" s="14" t="s">
        <v>782</v>
      </c>
      <c r="M142" s="101"/>
      <c r="N142" s="100" t="s">
        <v>345</v>
      </c>
      <c r="O142" s="121" t="s">
        <v>31</v>
      </c>
    </row>
    <row r="143" spans="1:15" ht="300" x14ac:dyDescent="0.25">
      <c r="A143" s="98">
        <v>141</v>
      </c>
      <c r="B143" s="101" t="s">
        <v>783</v>
      </c>
      <c r="C143" s="99">
        <v>42559</v>
      </c>
      <c r="D143" s="100" t="s">
        <v>86</v>
      </c>
      <c r="E143" s="100" t="s">
        <v>784</v>
      </c>
      <c r="F143" s="100" t="s">
        <v>785</v>
      </c>
      <c r="G143" s="100" t="s">
        <v>786</v>
      </c>
      <c r="H143" s="9" t="s">
        <v>787</v>
      </c>
      <c r="I143" s="100" t="s">
        <v>788</v>
      </c>
      <c r="J143" s="118">
        <v>297689700</v>
      </c>
      <c r="K143" s="119"/>
      <c r="L143" s="120"/>
      <c r="M143" s="101"/>
      <c r="N143" s="100" t="s">
        <v>345</v>
      </c>
      <c r="O143" s="121" t="s">
        <v>31</v>
      </c>
    </row>
    <row r="144" spans="1:15" ht="120" x14ac:dyDescent="0.25">
      <c r="A144" s="98">
        <v>142</v>
      </c>
      <c r="B144" s="101" t="s">
        <v>789</v>
      </c>
      <c r="C144" s="99">
        <v>42559</v>
      </c>
      <c r="D144" s="100" t="s">
        <v>100</v>
      </c>
      <c r="E144" s="100" t="s">
        <v>17</v>
      </c>
      <c r="F144" s="100" t="s">
        <v>790</v>
      </c>
      <c r="G144" s="100" t="s">
        <v>254</v>
      </c>
      <c r="H144" s="9" t="s">
        <v>791</v>
      </c>
      <c r="I144" s="100" t="s">
        <v>792</v>
      </c>
      <c r="J144" s="118">
        <v>3879960845</v>
      </c>
      <c r="K144" s="119"/>
      <c r="L144" s="120"/>
      <c r="M144" s="101"/>
      <c r="N144" s="100" t="s">
        <v>345</v>
      </c>
      <c r="O144" s="121" t="s">
        <v>31</v>
      </c>
    </row>
    <row r="145" spans="1:15" ht="348" x14ac:dyDescent="0.25">
      <c r="A145" s="98">
        <v>143</v>
      </c>
      <c r="B145" s="101" t="s">
        <v>793</v>
      </c>
      <c r="C145" s="99">
        <v>42562</v>
      </c>
      <c r="D145" s="100" t="s">
        <v>86</v>
      </c>
      <c r="E145" s="100" t="s">
        <v>17</v>
      </c>
      <c r="F145" s="100" t="s">
        <v>794</v>
      </c>
      <c r="G145" s="100" t="s">
        <v>795</v>
      </c>
      <c r="H145" s="9" t="s">
        <v>796</v>
      </c>
      <c r="I145" s="100" t="s">
        <v>797</v>
      </c>
      <c r="J145" s="118">
        <v>4111175679</v>
      </c>
      <c r="K145" s="119"/>
      <c r="L145" s="14" t="s">
        <v>798</v>
      </c>
      <c r="M145" s="101"/>
      <c r="N145" s="100" t="s">
        <v>345</v>
      </c>
      <c r="O145" s="121" t="s">
        <v>31</v>
      </c>
    </row>
    <row r="146" spans="1:15" ht="108" x14ac:dyDescent="0.25">
      <c r="A146" s="98">
        <v>144</v>
      </c>
      <c r="B146" s="101" t="s">
        <v>799</v>
      </c>
      <c r="C146" s="99">
        <v>42572</v>
      </c>
      <c r="D146" s="100" t="s">
        <v>86</v>
      </c>
      <c r="E146" s="100" t="s">
        <v>800</v>
      </c>
      <c r="F146" s="100" t="s">
        <v>801</v>
      </c>
      <c r="G146" s="100" t="s">
        <v>802</v>
      </c>
      <c r="H146" s="9" t="s">
        <v>803</v>
      </c>
      <c r="I146" s="100" t="s">
        <v>804</v>
      </c>
      <c r="J146" s="118">
        <v>130900000</v>
      </c>
      <c r="K146" s="119"/>
      <c r="L146" s="120"/>
      <c r="M146" s="101"/>
      <c r="N146" s="100" t="s">
        <v>345</v>
      </c>
      <c r="O146" s="121" t="s">
        <v>31</v>
      </c>
    </row>
    <row r="147" spans="1:15" ht="36" x14ac:dyDescent="0.25">
      <c r="A147" s="98">
        <v>145</v>
      </c>
      <c r="B147" s="101" t="s">
        <v>805</v>
      </c>
      <c r="C147" s="99">
        <v>42573</v>
      </c>
      <c r="D147" s="100" t="s">
        <v>193</v>
      </c>
      <c r="E147" s="100" t="s">
        <v>806</v>
      </c>
      <c r="F147" s="100" t="s">
        <v>807</v>
      </c>
      <c r="G147" s="100" t="s">
        <v>808</v>
      </c>
      <c r="H147" s="9" t="s">
        <v>809</v>
      </c>
      <c r="I147" s="100" t="s">
        <v>810</v>
      </c>
      <c r="J147" s="118">
        <v>344725000</v>
      </c>
      <c r="K147" s="119"/>
      <c r="L147" s="120"/>
      <c r="M147" s="101"/>
      <c r="N147" s="100" t="s">
        <v>345</v>
      </c>
      <c r="O147" s="121" t="s">
        <v>31</v>
      </c>
    </row>
    <row r="148" spans="1:15" ht="409.5" x14ac:dyDescent="0.25">
      <c r="A148" s="98">
        <v>146</v>
      </c>
      <c r="B148" s="101" t="s">
        <v>811</v>
      </c>
      <c r="C148" s="99">
        <v>42585</v>
      </c>
      <c r="D148" s="100" t="s">
        <v>86</v>
      </c>
      <c r="E148" s="100" t="s">
        <v>812</v>
      </c>
      <c r="F148" s="100" t="s">
        <v>813</v>
      </c>
      <c r="G148" s="100" t="s">
        <v>814</v>
      </c>
      <c r="H148" s="9" t="s">
        <v>815</v>
      </c>
      <c r="I148" s="100" t="s">
        <v>816</v>
      </c>
      <c r="J148" s="118">
        <v>185398790</v>
      </c>
      <c r="K148" s="119"/>
      <c r="L148" s="14" t="s">
        <v>817</v>
      </c>
      <c r="M148" s="101"/>
      <c r="N148" s="100" t="s">
        <v>345</v>
      </c>
      <c r="O148" s="121" t="s">
        <v>31</v>
      </c>
    </row>
    <row r="149" spans="1:15" ht="36" x14ac:dyDescent="0.25">
      <c r="A149" s="98">
        <v>147</v>
      </c>
      <c r="B149" s="101" t="s">
        <v>818</v>
      </c>
      <c r="C149" s="99">
        <v>42590</v>
      </c>
      <c r="D149" s="100" t="s">
        <v>700</v>
      </c>
      <c r="E149" s="100" t="s">
        <v>819</v>
      </c>
      <c r="F149" s="100" t="s">
        <v>820</v>
      </c>
      <c r="G149" s="100" t="s">
        <v>821</v>
      </c>
      <c r="H149" s="9" t="s">
        <v>822</v>
      </c>
      <c r="I149" s="100" t="s">
        <v>823</v>
      </c>
      <c r="J149" s="118">
        <v>24045450</v>
      </c>
      <c r="K149" s="119"/>
      <c r="L149" s="120"/>
      <c r="M149" s="101"/>
      <c r="N149" s="100" t="s">
        <v>345</v>
      </c>
      <c r="O149" s="121" t="s">
        <v>31</v>
      </c>
    </row>
    <row r="150" spans="1:15" ht="372" x14ac:dyDescent="0.25">
      <c r="A150" s="98">
        <v>148</v>
      </c>
      <c r="B150" s="101" t="s">
        <v>824</v>
      </c>
      <c r="C150" s="99">
        <v>42594</v>
      </c>
      <c r="D150" s="100" t="s">
        <v>700</v>
      </c>
      <c r="E150" s="100" t="s">
        <v>825</v>
      </c>
      <c r="F150" s="100" t="s">
        <v>826</v>
      </c>
      <c r="G150" s="100" t="s">
        <v>821</v>
      </c>
      <c r="H150" s="9" t="s">
        <v>827</v>
      </c>
      <c r="I150" s="100" t="s">
        <v>781</v>
      </c>
      <c r="J150" s="118">
        <v>58934283</v>
      </c>
      <c r="K150" s="119"/>
      <c r="L150" s="14" t="s">
        <v>828</v>
      </c>
      <c r="M150" s="101"/>
      <c r="N150" s="100" t="s">
        <v>345</v>
      </c>
      <c r="O150" s="121" t="s">
        <v>31</v>
      </c>
    </row>
    <row r="151" spans="1:15" ht="180" x14ac:dyDescent="0.25">
      <c r="A151" s="98">
        <v>149</v>
      </c>
      <c r="B151" s="101" t="s">
        <v>829</v>
      </c>
      <c r="C151" s="99">
        <v>42606</v>
      </c>
      <c r="D151" s="100" t="s">
        <v>700</v>
      </c>
      <c r="E151" s="100" t="s">
        <v>830</v>
      </c>
      <c r="F151" s="100" t="s">
        <v>831</v>
      </c>
      <c r="G151" s="100" t="s">
        <v>832</v>
      </c>
      <c r="H151" s="9" t="s">
        <v>833</v>
      </c>
      <c r="I151" s="100" t="s">
        <v>781</v>
      </c>
      <c r="J151" s="118">
        <v>58934283</v>
      </c>
      <c r="K151" s="119"/>
      <c r="L151" s="120"/>
      <c r="M151" s="101"/>
      <c r="N151" s="100" t="s">
        <v>345</v>
      </c>
      <c r="O151" s="121" t="s">
        <v>31</v>
      </c>
    </row>
    <row r="152" spans="1:15" ht="120" x14ac:dyDescent="0.25">
      <c r="A152" s="98">
        <v>150</v>
      </c>
      <c r="B152" s="101" t="s">
        <v>834</v>
      </c>
      <c r="C152" s="99">
        <v>42606</v>
      </c>
      <c r="D152" s="100" t="s">
        <v>86</v>
      </c>
      <c r="E152" s="100" t="s">
        <v>819</v>
      </c>
      <c r="F152" s="100" t="s">
        <v>835</v>
      </c>
      <c r="G152" s="100" t="s">
        <v>814</v>
      </c>
      <c r="H152" s="9" t="s">
        <v>836</v>
      </c>
      <c r="I152" s="100" t="s">
        <v>816</v>
      </c>
      <c r="J152" s="118">
        <v>185398790</v>
      </c>
      <c r="K152" s="119"/>
      <c r="L152" s="119"/>
      <c r="M152" s="101"/>
      <c r="N152" s="100" t="s">
        <v>345</v>
      </c>
      <c r="O152" s="121" t="s">
        <v>31</v>
      </c>
    </row>
    <row r="153" spans="1:15" ht="108" x14ac:dyDescent="0.25">
      <c r="A153" s="98">
        <v>151</v>
      </c>
      <c r="B153" s="101" t="s">
        <v>837</v>
      </c>
      <c r="C153" s="99">
        <v>42606</v>
      </c>
      <c r="D153" s="100" t="s">
        <v>86</v>
      </c>
      <c r="E153" s="100" t="s">
        <v>819</v>
      </c>
      <c r="F153" s="100" t="s">
        <v>838</v>
      </c>
      <c r="G153" s="100" t="s">
        <v>814</v>
      </c>
      <c r="H153" s="9" t="s">
        <v>839</v>
      </c>
      <c r="I153" s="100" t="s">
        <v>816</v>
      </c>
      <c r="J153" s="118">
        <v>185398790</v>
      </c>
      <c r="K153" s="119"/>
      <c r="L153" s="120"/>
      <c r="M153" s="101"/>
      <c r="N153" s="100" t="s">
        <v>345</v>
      </c>
      <c r="O153" s="121" t="s">
        <v>31</v>
      </c>
    </row>
    <row r="154" spans="1:15" ht="384" x14ac:dyDescent="0.25">
      <c r="A154" s="98">
        <v>152</v>
      </c>
      <c r="B154" s="101" t="s">
        <v>840</v>
      </c>
      <c r="C154" s="99">
        <v>42611</v>
      </c>
      <c r="D154" s="100" t="s">
        <v>160</v>
      </c>
      <c r="E154" s="100" t="s">
        <v>17</v>
      </c>
      <c r="F154" s="100" t="s">
        <v>841</v>
      </c>
      <c r="G154" s="100" t="s">
        <v>254</v>
      </c>
      <c r="H154" s="9" t="s">
        <v>842</v>
      </c>
      <c r="I154" s="100" t="s">
        <v>843</v>
      </c>
      <c r="J154" s="118">
        <v>2258396291</v>
      </c>
      <c r="K154" s="119"/>
      <c r="L154" s="120"/>
      <c r="M154" s="101"/>
      <c r="N154" s="100" t="s">
        <v>345</v>
      </c>
      <c r="O154" s="121" t="s">
        <v>31</v>
      </c>
    </row>
    <row r="155" spans="1:15" ht="156" x14ac:dyDescent="0.25">
      <c r="A155" s="98">
        <v>153</v>
      </c>
      <c r="B155" s="101" t="s">
        <v>844</v>
      </c>
      <c r="C155" s="99">
        <v>42613</v>
      </c>
      <c r="D155" s="100" t="s">
        <v>700</v>
      </c>
      <c r="E155" s="100" t="s">
        <v>819</v>
      </c>
      <c r="F155" s="100" t="s">
        <v>845</v>
      </c>
      <c r="G155" s="100" t="s">
        <v>254</v>
      </c>
      <c r="H155" s="9" t="s">
        <v>846</v>
      </c>
      <c r="I155" s="100" t="s">
        <v>847</v>
      </c>
      <c r="J155" s="118">
        <v>212890976</v>
      </c>
      <c r="K155" s="119"/>
      <c r="L155" s="14" t="s">
        <v>848</v>
      </c>
      <c r="M155" s="101"/>
      <c r="N155" s="100" t="s">
        <v>345</v>
      </c>
      <c r="O155" s="121" t="s">
        <v>31</v>
      </c>
    </row>
    <row r="156" spans="1:15" ht="180" x14ac:dyDescent="0.25">
      <c r="A156" s="98">
        <v>154</v>
      </c>
      <c r="B156" s="101" t="s">
        <v>849</v>
      </c>
      <c r="C156" s="99">
        <v>42635</v>
      </c>
      <c r="D156" s="100" t="s">
        <v>193</v>
      </c>
      <c r="E156" s="100" t="s">
        <v>850</v>
      </c>
      <c r="F156" s="100" t="s">
        <v>851</v>
      </c>
      <c r="G156" s="100" t="s">
        <v>539</v>
      </c>
      <c r="H156" s="9" t="s">
        <v>852</v>
      </c>
      <c r="I156" s="100" t="s">
        <v>636</v>
      </c>
      <c r="J156" s="118">
        <v>16562320</v>
      </c>
      <c r="K156" s="119"/>
      <c r="L156" s="14" t="s">
        <v>853</v>
      </c>
      <c r="M156" s="101"/>
      <c r="N156" s="100" t="s">
        <v>345</v>
      </c>
      <c r="O156" s="121" t="s">
        <v>31</v>
      </c>
    </row>
    <row r="157" spans="1:15" ht="84" x14ac:dyDescent="0.25">
      <c r="A157" s="1">
        <v>155</v>
      </c>
      <c r="B157" s="15" t="s">
        <v>854</v>
      </c>
      <c r="C157" s="16">
        <v>42639</v>
      </c>
      <c r="D157" s="17" t="s">
        <v>700</v>
      </c>
      <c r="E157" s="17" t="s">
        <v>855</v>
      </c>
      <c r="F157" s="17" t="s">
        <v>856</v>
      </c>
      <c r="G157" s="17" t="s">
        <v>857</v>
      </c>
      <c r="H157" s="18" t="s">
        <v>858</v>
      </c>
      <c r="I157" s="17" t="s">
        <v>859</v>
      </c>
      <c r="J157" s="19">
        <v>76235789</v>
      </c>
      <c r="K157" s="20"/>
      <c r="L157" s="51" t="s">
        <v>860</v>
      </c>
      <c r="M157" s="15" t="s">
        <v>75</v>
      </c>
      <c r="N157" s="15" t="s">
        <v>345</v>
      </c>
      <c r="O157" s="22" t="s">
        <v>31</v>
      </c>
    </row>
    <row r="158" spans="1:15" ht="408" x14ac:dyDescent="0.25">
      <c r="A158" s="184">
        <v>156</v>
      </c>
      <c r="B158" s="202" t="s">
        <v>861</v>
      </c>
      <c r="C158" s="203">
        <v>42640</v>
      </c>
      <c r="D158" s="204" t="s">
        <v>240</v>
      </c>
      <c r="E158" s="204" t="s">
        <v>862</v>
      </c>
      <c r="F158" s="204" t="s">
        <v>254</v>
      </c>
      <c r="G158" s="202" t="s">
        <v>863</v>
      </c>
      <c r="H158" s="205" t="s">
        <v>864</v>
      </c>
      <c r="I158" s="204" t="s">
        <v>865</v>
      </c>
      <c r="J158" s="206" t="s">
        <v>246</v>
      </c>
      <c r="K158" s="207"/>
      <c r="L158" s="212" t="s">
        <v>866</v>
      </c>
      <c r="M158" s="202"/>
      <c r="N158" s="204" t="s">
        <v>345</v>
      </c>
      <c r="O158" s="209" t="s">
        <v>31</v>
      </c>
    </row>
    <row r="159" spans="1:15" ht="72" x14ac:dyDescent="0.25">
      <c r="A159" s="98">
        <v>157</v>
      </c>
      <c r="B159" s="101" t="s">
        <v>867</v>
      </c>
      <c r="C159" s="99">
        <v>42641</v>
      </c>
      <c r="D159" s="100" t="s">
        <v>86</v>
      </c>
      <c r="E159" s="100" t="s">
        <v>819</v>
      </c>
      <c r="F159" s="100" t="s">
        <v>868</v>
      </c>
      <c r="G159" s="100" t="s">
        <v>869</v>
      </c>
      <c r="H159" s="9" t="s">
        <v>870</v>
      </c>
      <c r="I159" s="100" t="s">
        <v>871</v>
      </c>
      <c r="J159" s="118">
        <v>156403000</v>
      </c>
      <c r="K159" s="119"/>
      <c r="L159" s="120"/>
      <c r="M159" s="101"/>
      <c r="N159" s="100" t="s">
        <v>345</v>
      </c>
      <c r="O159" s="121" t="s">
        <v>31</v>
      </c>
    </row>
    <row r="160" spans="1:15" ht="168" x14ac:dyDescent="0.25">
      <c r="A160" s="98">
        <v>158</v>
      </c>
      <c r="B160" s="101" t="s">
        <v>872</v>
      </c>
      <c r="C160" s="99">
        <v>42646</v>
      </c>
      <c r="D160" s="100" t="s">
        <v>193</v>
      </c>
      <c r="E160" s="100" t="s">
        <v>711</v>
      </c>
      <c r="F160" s="100" t="s">
        <v>873</v>
      </c>
      <c r="G160" s="100" t="s">
        <v>539</v>
      </c>
      <c r="H160" s="9" t="s">
        <v>874</v>
      </c>
      <c r="I160" s="100" t="s">
        <v>636</v>
      </c>
      <c r="J160" s="118">
        <v>13789080</v>
      </c>
      <c r="K160" s="119"/>
      <c r="L160" s="14" t="s">
        <v>875</v>
      </c>
      <c r="M160" s="101"/>
      <c r="N160" s="100" t="s">
        <v>345</v>
      </c>
      <c r="O160" s="100" t="s">
        <v>31</v>
      </c>
    </row>
    <row r="161" spans="1:15" ht="264" x14ac:dyDescent="0.25">
      <c r="A161" s="98">
        <v>159</v>
      </c>
      <c r="B161" s="101" t="s">
        <v>876</v>
      </c>
      <c r="C161" s="99">
        <v>42655</v>
      </c>
      <c r="D161" s="100" t="s">
        <v>193</v>
      </c>
      <c r="E161" s="100" t="s">
        <v>628</v>
      </c>
      <c r="F161" s="100" t="s">
        <v>877</v>
      </c>
      <c r="G161" s="100" t="s">
        <v>539</v>
      </c>
      <c r="H161" s="9" t="s">
        <v>878</v>
      </c>
      <c r="I161" s="100" t="s">
        <v>636</v>
      </c>
      <c r="J161" s="118">
        <v>13789080</v>
      </c>
      <c r="K161" s="119"/>
      <c r="L161" s="14" t="s">
        <v>879</v>
      </c>
      <c r="M161" s="101"/>
      <c r="N161" s="100" t="s">
        <v>345</v>
      </c>
      <c r="O161" s="100" t="s">
        <v>31</v>
      </c>
    </row>
    <row r="162" spans="1:15" ht="96" x14ac:dyDescent="0.25">
      <c r="A162" s="98">
        <v>160</v>
      </c>
      <c r="B162" s="101" t="s">
        <v>880</v>
      </c>
      <c r="C162" s="99">
        <v>42669</v>
      </c>
      <c r="D162" s="100" t="s">
        <v>34</v>
      </c>
      <c r="E162" s="100" t="s">
        <v>881</v>
      </c>
      <c r="F162" s="100" t="s">
        <v>882</v>
      </c>
      <c r="G162" s="100" t="s">
        <v>883</v>
      </c>
      <c r="H162" s="9" t="s">
        <v>884</v>
      </c>
      <c r="I162" s="100" t="s">
        <v>885</v>
      </c>
      <c r="J162" s="118"/>
      <c r="K162" s="119"/>
      <c r="L162" s="120"/>
      <c r="M162" s="101"/>
      <c r="N162" s="100" t="s">
        <v>345</v>
      </c>
      <c r="O162" s="100" t="s">
        <v>31</v>
      </c>
    </row>
    <row r="163" spans="1:15" ht="409.5" x14ac:dyDescent="0.25">
      <c r="A163" s="98">
        <v>161</v>
      </c>
      <c r="B163" s="101" t="s">
        <v>886</v>
      </c>
      <c r="C163" s="99">
        <v>42669</v>
      </c>
      <c r="D163" s="100" t="s">
        <v>716</v>
      </c>
      <c r="E163" s="100" t="s">
        <v>887</v>
      </c>
      <c r="F163" s="100" t="s">
        <v>888</v>
      </c>
      <c r="G163" s="100" t="s">
        <v>889</v>
      </c>
      <c r="H163" s="9" t="s">
        <v>890</v>
      </c>
      <c r="I163" s="100" t="s">
        <v>891</v>
      </c>
      <c r="J163" s="118">
        <v>1775085400</v>
      </c>
      <c r="K163" s="119"/>
      <c r="L163" s="120" t="s">
        <v>892</v>
      </c>
      <c r="M163" s="101"/>
      <c r="N163" s="100" t="s">
        <v>345</v>
      </c>
      <c r="O163" s="100" t="s">
        <v>31</v>
      </c>
    </row>
    <row r="164" spans="1:15" ht="348" x14ac:dyDescent="0.25">
      <c r="A164" s="98">
        <v>162</v>
      </c>
      <c r="B164" s="101" t="s">
        <v>893</v>
      </c>
      <c r="C164" s="99">
        <v>42670</v>
      </c>
      <c r="D164" s="100" t="s">
        <v>100</v>
      </c>
      <c r="E164" s="100" t="s">
        <v>17</v>
      </c>
      <c r="F164" s="100" t="s">
        <v>894</v>
      </c>
      <c r="G164" s="100" t="s">
        <v>254</v>
      </c>
      <c r="H164" s="9" t="s">
        <v>895</v>
      </c>
      <c r="I164" s="100" t="s">
        <v>896</v>
      </c>
      <c r="J164" s="118">
        <v>955703625</v>
      </c>
      <c r="K164" s="119"/>
      <c r="L164" s="120"/>
      <c r="M164" s="101"/>
      <c r="N164" s="100" t="s">
        <v>345</v>
      </c>
      <c r="O164" s="100" t="s">
        <v>31</v>
      </c>
    </row>
    <row r="165" spans="1:15" ht="300" x14ac:dyDescent="0.25">
      <c r="A165" s="98">
        <v>163</v>
      </c>
      <c r="B165" s="101" t="s">
        <v>897</v>
      </c>
      <c r="C165" s="99">
        <v>42674</v>
      </c>
      <c r="D165" s="100" t="s">
        <v>898</v>
      </c>
      <c r="E165" s="100" t="s">
        <v>17</v>
      </c>
      <c r="F165" s="100" t="s">
        <v>899</v>
      </c>
      <c r="G165" s="100" t="s">
        <v>900</v>
      </c>
      <c r="H165" s="9" t="s">
        <v>901</v>
      </c>
      <c r="I165" s="100" t="s">
        <v>902</v>
      </c>
      <c r="J165" s="118" t="s">
        <v>903</v>
      </c>
      <c r="K165" s="119"/>
      <c r="L165" s="120"/>
      <c r="M165" s="101"/>
      <c r="N165" s="100" t="s">
        <v>345</v>
      </c>
      <c r="O165" s="100" t="s">
        <v>31</v>
      </c>
    </row>
    <row r="166" spans="1:15" ht="240" x14ac:dyDescent="0.25">
      <c r="A166" s="98">
        <v>164</v>
      </c>
      <c r="B166" s="101" t="s">
        <v>904</v>
      </c>
      <c r="C166" s="99">
        <v>42685</v>
      </c>
      <c r="D166" s="100" t="s">
        <v>86</v>
      </c>
      <c r="E166" s="100" t="s">
        <v>905</v>
      </c>
      <c r="F166" s="100" t="s">
        <v>906</v>
      </c>
      <c r="G166" s="100" t="s">
        <v>907</v>
      </c>
      <c r="H166" s="9" t="s">
        <v>908</v>
      </c>
      <c r="I166" s="100" t="s">
        <v>909</v>
      </c>
      <c r="J166" s="118">
        <v>119441598</v>
      </c>
      <c r="K166" s="119"/>
      <c r="L166" s="120"/>
      <c r="M166" s="101"/>
      <c r="N166" s="100" t="s">
        <v>345</v>
      </c>
      <c r="O166" s="121" t="s">
        <v>31</v>
      </c>
    </row>
    <row r="167" spans="1:15" ht="120" x14ac:dyDescent="0.25">
      <c r="A167" s="98">
        <v>165</v>
      </c>
      <c r="B167" s="101" t="s">
        <v>910</v>
      </c>
      <c r="C167" s="99">
        <v>42695</v>
      </c>
      <c r="D167" s="100" t="s">
        <v>193</v>
      </c>
      <c r="E167" s="100" t="s">
        <v>911</v>
      </c>
      <c r="F167" s="100" t="s">
        <v>912</v>
      </c>
      <c r="G167" s="100" t="s">
        <v>913</v>
      </c>
      <c r="H167" s="9" t="s">
        <v>914</v>
      </c>
      <c r="I167" s="100" t="s">
        <v>915</v>
      </c>
      <c r="J167" s="118">
        <v>99907485</v>
      </c>
      <c r="K167" s="119"/>
      <c r="L167" s="120"/>
      <c r="M167" s="101"/>
      <c r="N167" s="100" t="s">
        <v>345</v>
      </c>
      <c r="O167" s="121" t="s">
        <v>916</v>
      </c>
    </row>
    <row r="168" spans="1:15" ht="409.5" x14ac:dyDescent="0.25">
      <c r="A168" s="98">
        <v>166</v>
      </c>
      <c r="B168" s="101" t="s">
        <v>917</v>
      </c>
      <c r="C168" s="99">
        <v>42696</v>
      </c>
      <c r="D168" s="100" t="s">
        <v>86</v>
      </c>
      <c r="E168" s="100" t="s">
        <v>918</v>
      </c>
      <c r="F168" s="100" t="s">
        <v>919</v>
      </c>
      <c r="G168" s="100" t="s">
        <v>920</v>
      </c>
      <c r="H168" s="9" t="s">
        <v>921</v>
      </c>
      <c r="I168" s="100" t="s">
        <v>922</v>
      </c>
      <c r="J168" s="118">
        <v>358893830</v>
      </c>
      <c r="K168" s="119"/>
      <c r="L168" s="14" t="s">
        <v>923</v>
      </c>
      <c r="M168" s="101"/>
      <c r="N168" s="100" t="s">
        <v>345</v>
      </c>
      <c r="O168" s="121" t="s">
        <v>31</v>
      </c>
    </row>
    <row r="169" spans="1:15" ht="264" x14ac:dyDescent="0.25">
      <c r="A169" s="98">
        <v>167</v>
      </c>
      <c r="B169" s="101" t="s">
        <v>924</v>
      </c>
      <c r="C169" s="99">
        <v>42703</v>
      </c>
      <c r="D169" s="100" t="s">
        <v>700</v>
      </c>
      <c r="E169" s="100" t="s">
        <v>887</v>
      </c>
      <c r="F169" s="101" t="s">
        <v>925</v>
      </c>
      <c r="G169" s="100" t="s">
        <v>926</v>
      </c>
      <c r="H169" s="9" t="s">
        <v>927</v>
      </c>
      <c r="I169" s="100" t="s">
        <v>928</v>
      </c>
      <c r="J169" s="118">
        <v>97579946</v>
      </c>
      <c r="K169" s="119"/>
      <c r="L169" s="14" t="s">
        <v>929</v>
      </c>
      <c r="M169" s="101"/>
      <c r="N169" s="101" t="s">
        <v>345</v>
      </c>
      <c r="O169" s="121" t="s">
        <v>31</v>
      </c>
    </row>
    <row r="170" spans="1:15" ht="84" x14ac:dyDescent="0.25">
      <c r="A170" s="184">
        <v>168</v>
      </c>
      <c r="B170" s="202" t="s">
        <v>930</v>
      </c>
      <c r="C170" s="203">
        <v>42704</v>
      </c>
      <c r="D170" s="204" t="s">
        <v>931</v>
      </c>
      <c r="E170" s="204" t="s">
        <v>887</v>
      </c>
      <c r="F170" s="204" t="s">
        <v>254</v>
      </c>
      <c r="G170" s="204" t="s">
        <v>932</v>
      </c>
      <c r="H170" s="205" t="s">
        <v>933</v>
      </c>
      <c r="I170" s="204" t="s">
        <v>934</v>
      </c>
      <c r="J170" s="206"/>
      <c r="K170" s="207">
        <v>316932000</v>
      </c>
      <c r="L170" s="211"/>
      <c r="M170" s="202"/>
      <c r="N170" s="204" t="s">
        <v>345</v>
      </c>
      <c r="O170" s="209" t="s">
        <v>31</v>
      </c>
    </row>
    <row r="171" spans="1:15" ht="180" x14ac:dyDescent="0.25">
      <c r="A171" s="98">
        <v>169</v>
      </c>
      <c r="B171" s="101" t="s">
        <v>935</v>
      </c>
      <c r="C171" s="99">
        <v>42706</v>
      </c>
      <c r="D171" s="100" t="s">
        <v>193</v>
      </c>
      <c r="E171" s="100" t="s">
        <v>936</v>
      </c>
      <c r="F171" s="100" t="s">
        <v>937</v>
      </c>
      <c r="G171" s="100" t="s">
        <v>938</v>
      </c>
      <c r="H171" s="9" t="s">
        <v>939</v>
      </c>
      <c r="I171" s="100" t="s">
        <v>940</v>
      </c>
      <c r="J171" s="118">
        <v>54785212</v>
      </c>
      <c r="K171" s="119"/>
      <c r="L171" s="14" t="s">
        <v>941</v>
      </c>
      <c r="M171" s="101"/>
      <c r="N171" s="100" t="s">
        <v>345</v>
      </c>
      <c r="O171" s="121" t="s">
        <v>31</v>
      </c>
    </row>
    <row r="172" spans="1:15" ht="60" x14ac:dyDescent="0.25">
      <c r="A172" s="98">
        <v>170</v>
      </c>
      <c r="B172" s="101" t="s">
        <v>942</v>
      </c>
      <c r="C172" s="99">
        <v>42709</v>
      </c>
      <c r="D172" s="100" t="s">
        <v>193</v>
      </c>
      <c r="E172" s="100" t="s">
        <v>544</v>
      </c>
      <c r="F172" s="100" t="s">
        <v>943</v>
      </c>
      <c r="G172" s="100" t="s">
        <v>938</v>
      </c>
      <c r="H172" s="9" t="s">
        <v>944</v>
      </c>
      <c r="I172" s="100" t="s">
        <v>940</v>
      </c>
      <c r="J172" s="118">
        <v>7635211</v>
      </c>
      <c r="K172" s="119"/>
      <c r="L172" s="120"/>
      <c r="M172" s="101"/>
      <c r="N172" s="100" t="s">
        <v>345</v>
      </c>
      <c r="O172" s="121" t="s">
        <v>31</v>
      </c>
    </row>
    <row r="173" spans="1:15" ht="408" x14ac:dyDescent="0.25">
      <c r="A173" s="98">
        <v>171</v>
      </c>
      <c r="B173" s="101" t="s">
        <v>945</v>
      </c>
      <c r="C173" s="99">
        <v>42718</v>
      </c>
      <c r="D173" s="100" t="s">
        <v>700</v>
      </c>
      <c r="E173" s="100" t="s">
        <v>946</v>
      </c>
      <c r="F173" s="100" t="s">
        <v>947</v>
      </c>
      <c r="G173" s="100" t="s">
        <v>948</v>
      </c>
      <c r="H173" s="9" t="s">
        <v>949</v>
      </c>
      <c r="I173" s="100" t="s">
        <v>950</v>
      </c>
      <c r="J173" s="118">
        <v>88586240</v>
      </c>
      <c r="K173" s="119"/>
      <c r="L173" s="14" t="s">
        <v>951</v>
      </c>
      <c r="M173" s="101"/>
      <c r="N173" s="100" t="s">
        <v>345</v>
      </c>
      <c r="O173" s="121" t="s">
        <v>31</v>
      </c>
    </row>
    <row r="174" spans="1:15" ht="324" x14ac:dyDescent="0.25">
      <c r="A174" s="98">
        <v>172</v>
      </c>
      <c r="B174" s="101" t="s">
        <v>952</v>
      </c>
      <c r="C174" s="99">
        <v>42719</v>
      </c>
      <c r="D174" s="100" t="s">
        <v>86</v>
      </c>
      <c r="E174" s="100" t="s">
        <v>953</v>
      </c>
      <c r="F174" s="100" t="s">
        <v>954</v>
      </c>
      <c r="G174" s="100" t="s">
        <v>955</v>
      </c>
      <c r="H174" s="9" t="s">
        <v>956</v>
      </c>
      <c r="I174" s="100" t="s">
        <v>957</v>
      </c>
      <c r="J174" s="118">
        <v>400000000</v>
      </c>
      <c r="K174" s="119"/>
      <c r="L174" s="116" t="s">
        <v>958</v>
      </c>
      <c r="M174" s="101"/>
      <c r="N174" s="100" t="s">
        <v>345</v>
      </c>
      <c r="O174" s="121" t="s">
        <v>31</v>
      </c>
    </row>
    <row r="175" spans="1:15" ht="408" x14ac:dyDescent="0.25">
      <c r="A175" s="98">
        <v>173</v>
      </c>
      <c r="B175" s="101" t="s">
        <v>959</v>
      </c>
      <c r="C175" s="99">
        <v>42720</v>
      </c>
      <c r="D175" s="100" t="s">
        <v>700</v>
      </c>
      <c r="E175" s="100" t="s">
        <v>953</v>
      </c>
      <c r="F175" s="100" t="s">
        <v>960</v>
      </c>
      <c r="G175" s="100" t="s">
        <v>961</v>
      </c>
      <c r="H175" s="9" t="s">
        <v>962</v>
      </c>
      <c r="I175" s="100" t="s">
        <v>963</v>
      </c>
      <c r="J175" s="118">
        <v>27156023</v>
      </c>
      <c r="K175" s="119"/>
      <c r="L175" s="14" t="s">
        <v>964</v>
      </c>
      <c r="M175" s="101"/>
      <c r="N175" s="100" t="s">
        <v>345</v>
      </c>
      <c r="O175" s="121" t="s">
        <v>31</v>
      </c>
    </row>
    <row r="176" spans="1:15" ht="84" x14ac:dyDescent="0.25">
      <c r="A176" s="98">
        <v>174</v>
      </c>
      <c r="B176" s="101" t="s">
        <v>965</v>
      </c>
      <c r="C176" s="99">
        <v>42726</v>
      </c>
      <c r="D176" s="100" t="s">
        <v>86</v>
      </c>
      <c r="E176" s="100" t="s">
        <v>953</v>
      </c>
      <c r="F176" s="100" t="s">
        <v>966</v>
      </c>
      <c r="G176" s="100" t="s">
        <v>967</v>
      </c>
      <c r="H176" s="9" t="s">
        <v>968</v>
      </c>
      <c r="I176" s="100" t="s">
        <v>969</v>
      </c>
      <c r="J176" s="118">
        <v>810108450</v>
      </c>
      <c r="K176" s="119"/>
      <c r="L176" s="120"/>
      <c r="M176" s="101"/>
      <c r="N176" s="100" t="s">
        <v>39</v>
      </c>
      <c r="O176" s="121" t="s">
        <v>31</v>
      </c>
    </row>
    <row r="177" spans="1:15" ht="108" x14ac:dyDescent="0.25">
      <c r="A177" s="98">
        <v>175</v>
      </c>
      <c r="B177" s="101" t="s">
        <v>970</v>
      </c>
      <c r="C177" s="99">
        <v>42747</v>
      </c>
      <c r="D177" s="100" t="s">
        <v>716</v>
      </c>
      <c r="E177" s="100" t="s">
        <v>946</v>
      </c>
      <c r="F177" s="100" t="s">
        <v>971</v>
      </c>
      <c r="G177" s="100" t="s">
        <v>972</v>
      </c>
      <c r="H177" s="9" t="s">
        <v>973</v>
      </c>
      <c r="I177" s="100" t="s">
        <v>974</v>
      </c>
      <c r="J177" s="118">
        <v>73771700</v>
      </c>
      <c r="K177" s="119"/>
      <c r="L177" s="120"/>
      <c r="M177" s="101"/>
      <c r="N177" s="100" t="s">
        <v>83</v>
      </c>
      <c r="O177" s="121" t="s">
        <v>31</v>
      </c>
    </row>
    <row r="178" spans="1:15" ht="48" x14ac:dyDescent="0.25">
      <c r="A178" s="98">
        <v>176</v>
      </c>
      <c r="B178" s="101" t="s">
        <v>975</v>
      </c>
      <c r="C178" s="99">
        <v>42747</v>
      </c>
      <c r="D178" s="100" t="s">
        <v>100</v>
      </c>
      <c r="E178" s="100" t="s">
        <v>946</v>
      </c>
      <c r="F178" s="100" t="s">
        <v>976</v>
      </c>
      <c r="G178" s="100" t="s">
        <v>254</v>
      </c>
      <c r="H178" s="9" t="s">
        <v>977</v>
      </c>
      <c r="I178" s="100" t="s">
        <v>978</v>
      </c>
      <c r="J178" s="118">
        <v>61500000</v>
      </c>
      <c r="K178" s="119"/>
      <c r="L178" s="120"/>
      <c r="M178" s="101"/>
      <c r="N178" s="100" t="s">
        <v>345</v>
      </c>
      <c r="O178" s="121" t="s">
        <v>31</v>
      </c>
    </row>
    <row r="179" spans="1:15" ht="132" x14ac:dyDescent="0.25">
      <c r="A179" s="98">
        <v>177</v>
      </c>
      <c r="B179" s="101" t="s">
        <v>979</v>
      </c>
      <c r="C179" s="99">
        <v>42747</v>
      </c>
      <c r="D179" s="100" t="s">
        <v>716</v>
      </c>
      <c r="E179" s="100" t="s">
        <v>946</v>
      </c>
      <c r="F179" s="100" t="s">
        <v>980</v>
      </c>
      <c r="G179" s="100" t="s">
        <v>981</v>
      </c>
      <c r="H179" s="9" t="s">
        <v>982</v>
      </c>
      <c r="I179" s="100" t="s">
        <v>983</v>
      </c>
      <c r="J179" s="118">
        <v>257740000</v>
      </c>
      <c r="K179" s="119"/>
      <c r="L179" s="14" t="s">
        <v>984</v>
      </c>
      <c r="M179" s="101"/>
      <c r="N179" s="100" t="s">
        <v>345</v>
      </c>
      <c r="O179" s="121" t="s">
        <v>31</v>
      </c>
    </row>
    <row r="180" spans="1:15" ht="72" x14ac:dyDescent="0.25">
      <c r="A180" s="98">
        <v>178</v>
      </c>
      <c r="B180" s="101" t="s">
        <v>985</v>
      </c>
      <c r="C180" s="99">
        <v>42748</v>
      </c>
      <c r="D180" s="100" t="s">
        <v>86</v>
      </c>
      <c r="E180" s="100" t="s">
        <v>946</v>
      </c>
      <c r="F180" s="100" t="s">
        <v>986</v>
      </c>
      <c r="G180" s="100" t="s">
        <v>987</v>
      </c>
      <c r="H180" s="9" t="s">
        <v>988</v>
      </c>
      <c r="I180" s="100" t="s">
        <v>989</v>
      </c>
      <c r="J180" s="118">
        <v>145457731</v>
      </c>
      <c r="K180" s="119"/>
      <c r="L180" s="120"/>
      <c r="M180" s="101"/>
      <c r="N180" s="100" t="s">
        <v>345</v>
      </c>
      <c r="O180" s="121" t="s">
        <v>31</v>
      </c>
    </row>
    <row r="181" spans="1:15" ht="228" x14ac:dyDescent="0.25">
      <c r="A181" s="98">
        <v>179</v>
      </c>
      <c r="B181" s="101" t="s">
        <v>990</v>
      </c>
      <c r="C181" s="99">
        <v>42758</v>
      </c>
      <c r="D181" s="100" t="s">
        <v>160</v>
      </c>
      <c r="E181" s="100" t="s">
        <v>991</v>
      </c>
      <c r="F181" s="100" t="s">
        <v>992</v>
      </c>
      <c r="G181" s="100" t="s">
        <v>993</v>
      </c>
      <c r="H181" s="10" t="s">
        <v>994</v>
      </c>
      <c r="I181" s="100" t="s">
        <v>995</v>
      </c>
      <c r="J181" s="118">
        <v>100000000</v>
      </c>
      <c r="K181" s="119"/>
      <c r="L181" s="14" t="s">
        <v>996</v>
      </c>
      <c r="M181" s="101"/>
      <c r="N181" s="100" t="s">
        <v>345</v>
      </c>
      <c r="O181" s="121" t="s">
        <v>31</v>
      </c>
    </row>
    <row r="182" spans="1:15" ht="60" x14ac:dyDescent="0.25">
      <c r="A182" s="1">
        <v>180</v>
      </c>
      <c r="B182" s="15" t="s">
        <v>997</v>
      </c>
      <c r="C182" s="16">
        <v>42768</v>
      </c>
      <c r="D182" s="17" t="s">
        <v>700</v>
      </c>
      <c r="E182" s="17" t="s">
        <v>17</v>
      </c>
      <c r="F182" s="17" t="s">
        <v>998</v>
      </c>
      <c r="G182" s="17" t="s">
        <v>857</v>
      </c>
      <c r="H182" s="58" t="s">
        <v>999</v>
      </c>
      <c r="I182" s="17" t="s">
        <v>1000</v>
      </c>
      <c r="J182" s="19">
        <v>82996540</v>
      </c>
      <c r="K182" s="20"/>
      <c r="L182" s="21"/>
      <c r="M182" s="15" t="s">
        <v>75</v>
      </c>
      <c r="N182" s="15" t="s">
        <v>345</v>
      </c>
      <c r="O182" s="17" t="s">
        <v>31</v>
      </c>
    </row>
    <row r="183" spans="1:15" ht="72" x14ac:dyDescent="0.25">
      <c r="A183" s="98">
        <v>181</v>
      </c>
      <c r="B183" s="101" t="s">
        <v>1001</v>
      </c>
      <c r="C183" s="99">
        <v>42772</v>
      </c>
      <c r="D183" s="100" t="s">
        <v>700</v>
      </c>
      <c r="E183" s="100" t="s">
        <v>830</v>
      </c>
      <c r="F183" s="100" t="s">
        <v>1002</v>
      </c>
      <c r="G183" s="100" t="s">
        <v>254</v>
      </c>
      <c r="H183" s="10" t="s">
        <v>1003</v>
      </c>
      <c r="I183" s="100" t="s">
        <v>1004</v>
      </c>
      <c r="J183" s="118">
        <v>35481840</v>
      </c>
      <c r="K183" s="119"/>
      <c r="L183" s="120"/>
      <c r="M183" s="101"/>
      <c r="N183" s="100" t="s">
        <v>345</v>
      </c>
      <c r="O183" s="100" t="s">
        <v>31</v>
      </c>
    </row>
    <row r="184" spans="1:15" ht="156" x14ac:dyDescent="0.25">
      <c r="A184" s="98">
        <v>182</v>
      </c>
      <c r="B184" s="101" t="s">
        <v>1005</v>
      </c>
      <c r="C184" s="99">
        <v>42774</v>
      </c>
      <c r="D184" s="100" t="s">
        <v>86</v>
      </c>
      <c r="E184" s="100" t="s">
        <v>946</v>
      </c>
      <c r="F184" s="100" t="s">
        <v>1006</v>
      </c>
      <c r="G184" s="100" t="s">
        <v>1007</v>
      </c>
      <c r="H184" s="10" t="s">
        <v>1008</v>
      </c>
      <c r="I184" s="100" t="s">
        <v>1009</v>
      </c>
      <c r="J184" s="118">
        <v>269571500</v>
      </c>
      <c r="K184" s="119"/>
      <c r="L184" s="120"/>
      <c r="M184" s="101"/>
      <c r="N184" s="100" t="s">
        <v>345</v>
      </c>
      <c r="O184" s="100" t="s">
        <v>31</v>
      </c>
    </row>
    <row r="185" spans="1:15" ht="409.5" x14ac:dyDescent="0.25">
      <c r="A185" s="98">
        <v>183</v>
      </c>
      <c r="B185" s="101" t="s">
        <v>1010</v>
      </c>
      <c r="C185" s="99">
        <v>42775</v>
      </c>
      <c r="D185" s="100" t="s">
        <v>100</v>
      </c>
      <c r="E185" s="100" t="s">
        <v>17</v>
      </c>
      <c r="F185" s="100" t="s">
        <v>1011</v>
      </c>
      <c r="G185" s="100" t="s">
        <v>1012</v>
      </c>
      <c r="H185" s="10" t="s">
        <v>1013</v>
      </c>
      <c r="I185" s="100" t="s">
        <v>1014</v>
      </c>
      <c r="J185" s="118">
        <v>280000000</v>
      </c>
      <c r="K185" s="119"/>
      <c r="L185" s="120"/>
      <c r="M185" s="101"/>
      <c r="N185" s="100" t="s">
        <v>345</v>
      </c>
      <c r="O185" s="100" t="s">
        <v>31</v>
      </c>
    </row>
    <row r="186" spans="1:15" ht="312" x14ac:dyDescent="0.25">
      <c r="A186" s="98">
        <v>184</v>
      </c>
      <c r="B186" s="101" t="s">
        <v>1015</v>
      </c>
      <c r="C186" s="99">
        <v>43085</v>
      </c>
      <c r="D186" s="100" t="s">
        <v>86</v>
      </c>
      <c r="E186" s="100" t="s">
        <v>953</v>
      </c>
      <c r="F186" s="100" t="s">
        <v>1016</v>
      </c>
      <c r="G186" s="100" t="s">
        <v>1017</v>
      </c>
      <c r="H186" s="10" t="s">
        <v>1018</v>
      </c>
      <c r="I186" s="101" t="s">
        <v>1019</v>
      </c>
      <c r="J186" s="118">
        <v>11712883</v>
      </c>
      <c r="K186" s="119"/>
      <c r="L186" s="14" t="s">
        <v>1020</v>
      </c>
      <c r="M186" s="101"/>
      <c r="N186" s="101" t="s">
        <v>345</v>
      </c>
      <c r="O186" s="100" t="s">
        <v>31</v>
      </c>
    </row>
    <row r="187" spans="1:15" ht="408" x14ac:dyDescent="0.25">
      <c r="A187" s="98">
        <v>185</v>
      </c>
      <c r="B187" s="101" t="s">
        <v>1021</v>
      </c>
      <c r="C187" s="99">
        <v>42782</v>
      </c>
      <c r="D187" s="100" t="s">
        <v>86</v>
      </c>
      <c r="E187" s="100" t="s">
        <v>953</v>
      </c>
      <c r="F187" s="100" t="s">
        <v>1022</v>
      </c>
      <c r="G187" s="100" t="s">
        <v>1023</v>
      </c>
      <c r="H187" s="10" t="s">
        <v>1024</v>
      </c>
      <c r="I187" s="100" t="s">
        <v>1025</v>
      </c>
      <c r="J187" s="118">
        <v>811488700</v>
      </c>
      <c r="K187" s="119"/>
      <c r="L187" s="14" t="s">
        <v>1026</v>
      </c>
      <c r="M187" s="101"/>
      <c r="N187" s="100" t="s">
        <v>345</v>
      </c>
      <c r="O187" s="100" t="s">
        <v>31</v>
      </c>
    </row>
    <row r="188" spans="1:15" ht="84" x14ac:dyDescent="0.25">
      <c r="A188" s="98">
        <v>186</v>
      </c>
      <c r="B188" s="101" t="s">
        <v>1027</v>
      </c>
      <c r="C188" s="99">
        <v>42794</v>
      </c>
      <c r="D188" s="100" t="s">
        <v>193</v>
      </c>
      <c r="E188" s="101" t="s">
        <v>1028</v>
      </c>
      <c r="F188" s="100" t="s">
        <v>1029</v>
      </c>
      <c r="G188" s="100" t="s">
        <v>1030</v>
      </c>
      <c r="H188" s="126" t="s">
        <v>1031</v>
      </c>
      <c r="I188" s="100" t="s">
        <v>1032</v>
      </c>
      <c r="J188" s="118">
        <v>22258658</v>
      </c>
      <c r="K188" s="119"/>
      <c r="L188" s="120"/>
      <c r="M188" s="101"/>
      <c r="N188" s="100" t="s">
        <v>345</v>
      </c>
      <c r="O188" s="100" t="s">
        <v>31</v>
      </c>
    </row>
    <row r="189" spans="1:15" ht="204" x14ac:dyDescent="0.25">
      <c r="A189" s="98">
        <v>187</v>
      </c>
      <c r="B189" s="101" t="s">
        <v>1033</v>
      </c>
      <c r="C189" s="99">
        <v>42795</v>
      </c>
      <c r="D189" s="100" t="s">
        <v>78</v>
      </c>
      <c r="E189" s="100" t="s">
        <v>830</v>
      </c>
      <c r="F189" s="100" t="s">
        <v>1034</v>
      </c>
      <c r="G189" s="100" t="s">
        <v>1035</v>
      </c>
      <c r="H189" s="10" t="s">
        <v>1036</v>
      </c>
      <c r="I189" s="100" t="s">
        <v>1037</v>
      </c>
      <c r="J189" s="118">
        <v>50437319</v>
      </c>
      <c r="K189" s="119"/>
      <c r="L189" s="14" t="s">
        <v>1038</v>
      </c>
      <c r="M189" s="101"/>
      <c r="N189" s="100" t="s">
        <v>345</v>
      </c>
      <c r="O189" s="100" t="s">
        <v>31</v>
      </c>
    </row>
    <row r="190" spans="1:15" ht="156" x14ac:dyDescent="0.25">
      <c r="A190" s="98">
        <v>188</v>
      </c>
      <c r="B190" s="101" t="s">
        <v>1039</v>
      </c>
      <c r="C190" s="99">
        <v>42795</v>
      </c>
      <c r="D190" s="100" t="s">
        <v>86</v>
      </c>
      <c r="E190" s="100" t="s">
        <v>1040</v>
      </c>
      <c r="F190" s="100" t="s">
        <v>1041</v>
      </c>
      <c r="G190" s="100" t="s">
        <v>1042</v>
      </c>
      <c r="H190" s="10" t="s">
        <v>1043</v>
      </c>
      <c r="I190" s="100" t="s">
        <v>1044</v>
      </c>
      <c r="J190" s="118">
        <v>24288631</v>
      </c>
      <c r="K190" s="119"/>
      <c r="L190" s="120"/>
      <c r="M190" s="101"/>
      <c r="N190" s="100" t="s">
        <v>345</v>
      </c>
      <c r="O190" s="100" t="s">
        <v>31</v>
      </c>
    </row>
    <row r="191" spans="1:15" ht="144" x14ac:dyDescent="0.25">
      <c r="A191" s="98">
        <v>189</v>
      </c>
      <c r="B191" s="101" t="s">
        <v>1045</v>
      </c>
      <c r="C191" s="99">
        <v>42796</v>
      </c>
      <c r="D191" s="100" t="s">
        <v>86</v>
      </c>
      <c r="E191" s="100" t="s">
        <v>1040</v>
      </c>
      <c r="F191" s="101" t="s">
        <v>1046</v>
      </c>
      <c r="G191" s="100" t="s">
        <v>1047</v>
      </c>
      <c r="H191" s="10" t="s">
        <v>1048</v>
      </c>
      <c r="I191" s="100" t="s">
        <v>1049</v>
      </c>
      <c r="J191" s="118">
        <v>211200000</v>
      </c>
      <c r="K191" s="119"/>
      <c r="L191" s="120"/>
      <c r="M191" s="101"/>
      <c r="N191" s="100" t="s">
        <v>345</v>
      </c>
      <c r="O191" s="100" t="s">
        <v>31</v>
      </c>
    </row>
    <row r="192" spans="1:15" ht="216" x14ac:dyDescent="0.25">
      <c r="A192" s="98">
        <v>190</v>
      </c>
      <c r="B192" s="101" t="s">
        <v>1050</v>
      </c>
      <c r="C192" s="99">
        <v>42810</v>
      </c>
      <c r="D192" s="100" t="s">
        <v>100</v>
      </c>
      <c r="E192" s="100" t="s">
        <v>1051</v>
      </c>
      <c r="F192" s="101" t="s">
        <v>1052</v>
      </c>
      <c r="G192" s="100" t="s">
        <v>1053</v>
      </c>
      <c r="H192" s="10" t="s">
        <v>1054</v>
      </c>
      <c r="I192" s="100" t="s">
        <v>1055</v>
      </c>
      <c r="J192" s="118">
        <v>82500000</v>
      </c>
      <c r="K192" s="119"/>
      <c r="L192" s="14" t="s">
        <v>1056</v>
      </c>
      <c r="M192" s="101"/>
      <c r="N192" s="100" t="s">
        <v>345</v>
      </c>
      <c r="O192" s="100" t="s">
        <v>31</v>
      </c>
    </row>
    <row r="193" spans="1:15" ht="336" x14ac:dyDescent="0.25">
      <c r="A193" s="98">
        <v>191</v>
      </c>
      <c r="B193" s="101" t="s">
        <v>1057</v>
      </c>
      <c r="C193" s="99">
        <v>42817</v>
      </c>
      <c r="D193" s="100" t="s">
        <v>86</v>
      </c>
      <c r="E193" s="100" t="s">
        <v>1058</v>
      </c>
      <c r="F193" s="101" t="s">
        <v>1059</v>
      </c>
      <c r="G193" s="100" t="s">
        <v>1060</v>
      </c>
      <c r="H193" s="10" t="s">
        <v>1061</v>
      </c>
      <c r="I193" s="100" t="s">
        <v>1062</v>
      </c>
      <c r="J193" s="118">
        <v>198056155</v>
      </c>
      <c r="K193" s="119"/>
      <c r="L193" s="120"/>
      <c r="M193" s="101"/>
      <c r="N193" s="100" t="s">
        <v>345</v>
      </c>
      <c r="O193" s="100" t="s">
        <v>31</v>
      </c>
    </row>
    <row r="194" spans="1:15" ht="144" x14ac:dyDescent="0.25">
      <c r="A194" s="98">
        <v>192</v>
      </c>
      <c r="B194" s="101" t="s">
        <v>1063</v>
      </c>
      <c r="C194" s="99">
        <v>42821</v>
      </c>
      <c r="D194" s="100" t="s">
        <v>160</v>
      </c>
      <c r="E194" s="100" t="s">
        <v>1064</v>
      </c>
      <c r="F194" s="101" t="s">
        <v>1065</v>
      </c>
      <c r="G194" s="100" t="s">
        <v>1066</v>
      </c>
      <c r="H194" s="10" t="s">
        <v>1067</v>
      </c>
      <c r="I194" s="100" t="s">
        <v>1068</v>
      </c>
      <c r="J194" s="118">
        <v>263038257</v>
      </c>
      <c r="K194" s="119"/>
      <c r="L194" s="120"/>
      <c r="M194" s="101"/>
      <c r="N194" s="100" t="s">
        <v>345</v>
      </c>
      <c r="O194" s="100"/>
    </row>
    <row r="195" spans="1:15" ht="204" x14ac:dyDescent="0.25">
      <c r="A195" s="98">
        <v>193</v>
      </c>
      <c r="B195" s="8" t="s">
        <v>1069</v>
      </c>
      <c r="C195" s="3">
        <v>42857</v>
      </c>
      <c r="D195" s="100" t="s">
        <v>86</v>
      </c>
      <c r="E195" s="100" t="s">
        <v>830</v>
      </c>
      <c r="F195" s="4" t="s">
        <v>1070</v>
      </c>
      <c r="G195" s="4" t="s">
        <v>1071</v>
      </c>
      <c r="H195" s="10" t="s">
        <v>1072</v>
      </c>
      <c r="I195" s="4" t="s">
        <v>1073</v>
      </c>
      <c r="J195" s="127">
        <v>241308900</v>
      </c>
      <c r="K195" s="128"/>
      <c r="L195" s="2" t="s">
        <v>1074</v>
      </c>
      <c r="M195" s="8"/>
      <c r="N195" s="8" t="s">
        <v>345</v>
      </c>
      <c r="O195" s="4" t="s">
        <v>31</v>
      </c>
    </row>
    <row r="196" spans="1:15" ht="228" x14ac:dyDescent="0.25">
      <c r="A196" s="1">
        <v>194</v>
      </c>
      <c r="B196" s="23" t="s">
        <v>1075</v>
      </c>
      <c r="C196" s="24">
        <v>42879</v>
      </c>
      <c r="D196" s="25" t="s">
        <v>86</v>
      </c>
      <c r="E196" s="17" t="s">
        <v>1076</v>
      </c>
      <c r="F196" s="25" t="s">
        <v>1077</v>
      </c>
      <c r="G196" s="25" t="s">
        <v>1078</v>
      </c>
      <c r="H196" s="26" t="s">
        <v>1079</v>
      </c>
      <c r="I196" s="25" t="s">
        <v>1080</v>
      </c>
      <c r="J196" s="27">
        <v>275781600</v>
      </c>
      <c r="K196" s="28"/>
      <c r="L196" s="29"/>
      <c r="M196" s="23" t="s">
        <v>75</v>
      </c>
      <c r="N196" s="23" t="s">
        <v>345</v>
      </c>
      <c r="O196" s="25" t="s">
        <v>31</v>
      </c>
    </row>
    <row r="197" spans="1:15" ht="84" x14ac:dyDescent="0.25">
      <c r="A197" s="98">
        <v>195</v>
      </c>
      <c r="B197" s="8" t="s">
        <v>1081</v>
      </c>
      <c r="C197" s="3">
        <v>42880</v>
      </c>
      <c r="D197" s="4" t="s">
        <v>700</v>
      </c>
      <c r="E197" s="100" t="s">
        <v>17</v>
      </c>
      <c r="F197" s="4" t="s">
        <v>1082</v>
      </c>
      <c r="G197" s="4" t="s">
        <v>1083</v>
      </c>
      <c r="H197" s="12" t="s">
        <v>1084</v>
      </c>
      <c r="I197" s="4" t="s">
        <v>1085</v>
      </c>
      <c r="J197" s="127">
        <v>58934283</v>
      </c>
      <c r="K197" s="128"/>
      <c r="L197" s="11"/>
      <c r="M197" s="8"/>
      <c r="N197" s="4" t="s">
        <v>345</v>
      </c>
      <c r="O197" s="4" t="s">
        <v>31</v>
      </c>
    </row>
    <row r="198" spans="1:15" ht="156" x14ac:dyDescent="0.25">
      <c r="A198" s="1">
        <v>196</v>
      </c>
      <c r="B198" s="23" t="s">
        <v>1086</v>
      </c>
      <c r="C198" s="24">
        <v>42894</v>
      </c>
      <c r="D198" s="25" t="s">
        <v>700</v>
      </c>
      <c r="E198" s="17" t="s">
        <v>17</v>
      </c>
      <c r="F198" s="25" t="s">
        <v>1087</v>
      </c>
      <c r="G198" s="25" t="s">
        <v>1088</v>
      </c>
      <c r="H198" s="26" t="s">
        <v>1089</v>
      </c>
      <c r="I198" s="25" t="s">
        <v>1090</v>
      </c>
      <c r="J198" s="27">
        <v>40443782</v>
      </c>
      <c r="K198" s="28"/>
      <c r="L198" s="29"/>
      <c r="M198" s="23" t="s">
        <v>75</v>
      </c>
      <c r="N198" s="23" t="s">
        <v>345</v>
      </c>
      <c r="O198" s="30" t="s">
        <v>31</v>
      </c>
    </row>
    <row r="199" spans="1:15" ht="409.5" x14ac:dyDescent="0.25">
      <c r="A199" s="98">
        <v>197</v>
      </c>
      <c r="B199" s="8" t="s">
        <v>1091</v>
      </c>
      <c r="C199" s="3">
        <v>42898</v>
      </c>
      <c r="D199" s="4" t="s">
        <v>716</v>
      </c>
      <c r="E199" s="100" t="s">
        <v>905</v>
      </c>
      <c r="F199" s="8" t="s">
        <v>1092</v>
      </c>
      <c r="G199" s="4" t="s">
        <v>1093</v>
      </c>
      <c r="H199" s="12" t="s">
        <v>1094</v>
      </c>
      <c r="I199" s="4" t="s">
        <v>1095</v>
      </c>
      <c r="J199" s="127">
        <v>728427153</v>
      </c>
      <c r="K199" s="128"/>
      <c r="L199" s="11"/>
      <c r="M199" s="8"/>
      <c r="N199" s="4" t="s">
        <v>345</v>
      </c>
      <c r="O199" s="129" t="s">
        <v>31</v>
      </c>
    </row>
    <row r="200" spans="1:15" ht="252" x14ac:dyDescent="0.25">
      <c r="A200" s="98">
        <v>198</v>
      </c>
      <c r="B200" s="8" t="s">
        <v>1096</v>
      </c>
      <c r="C200" s="3">
        <v>42898</v>
      </c>
      <c r="D200" s="4" t="s">
        <v>716</v>
      </c>
      <c r="E200" s="100" t="s">
        <v>905</v>
      </c>
      <c r="F200" s="4" t="s">
        <v>1097</v>
      </c>
      <c r="G200" s="4" t="s">
        <v>1098</v>
      </c>
      <c r="H200" s="12" t="s">
        <v>1099</v>
      </c>
      <c r="I200" s="8" t="s">
        <v>1100</v>
      </c>
      <c r="J200" s="127">
        <v>206836200</v>
      </c>
      <c r="K200" s="128"/>
      <c r="L200" s="11"/>
      <c r="M200" s="8"/>
      <c r="N200" s="4" t="s">
        <v>345</v>
      </c>
      <c r="O200" s="129" t="s">
        <v>31</v>
      </c>
    </row>
    <row r="201" spans="1:15" ht="409.5" x14ac:dyDescent="0.25">
      <c r="A201" s="98">
        <v>199</v>
      </c>
      <c r="B201" s="8" t="s">
        <v>1101</v>
      </c>
      <c r="C201" s="3">
        <v>42898</v>
      </c>
      <c r="D201" s="4" t="s">
        <v>898</v>
      </c>
      <c r="E201" s="100" t="s">
        <v>1102</v>
      </c>
      <c r="F201" s="4" t="s">
        <v>1103</v>
      </c>
      <c r="G201" s="4" t="s">
        <v>1104</v>
      </c>
      <c r="H201" s="12" t="s">
        <v>1105</v>
      </c>
      <c r="I201" s="4" t="s">
        <v>1106</v>
      </c>
      <c r="J201" s="127" t="s">
        <v>1107</v>
      </c>
      <c r="K201" s="128"/>
      <c r="L201" s="107" t="s">
        <v>1108</v>
      </c>
      <c r="M201" s="8"/>
      <c r="N201" s="4" t="s">
        <v>345</v>
      </c>
      <c r="O201" s="129" t="s">
        <v>31</v>
      </c>
    </row>
    <row r="202" spans="1:15" ht="409.5" x14ac:dyDescent="0.25">
      <c r="A202" s="98">
        <v>200</v>
      </c>
      <c r="B202" s="8" t="s">
        <v>1109</v>
      </c>
      <c r="C202" s="3">
        <v>42906</v>
      </c>
      <c r="D202" s="4" t="s">
        <v>100</v>
      </c>
      <c r="E202" s="100" t="s">
        <v>17</v>
      </c>
      <c r="F202" s="4" t="s">
        <v>1110</v>
      </c>
      <c r="G202" s="4" t="s">
        <v>254</v>
      </c>
      <c r="H202" s="12" t="s">
        <v>1111</v>
      </c>
      <c r="I202" s="4" t="s">
        <v>1112</v>
      </c>
      <c r="J202" s="127">
        <v>886950957</v>
      </c>
      <c r="K202" s="128"/>
      <c r="L202" s="2" t="s">
        <v>1113</v>
      </c>
      <c r="M202" s="8"/>
      <c r="N202" s="4" t="s">
        <v>345</v>
      </c>
      <c r="O202" s="129" t="s">
        <v>31</v>
      </c>
    </row>
    <row r="203" spans="1:15" ht="96" x14ac:dyDescent="0.25">
      <c r="A203" s="98">
        <v>201</v>
      </c>
      <c r="B203" s="8" t="s">
        <v>1114</v>
      </c>
      <c r="C203" s="3">
        <v>42928</v>
      </c>
      <c r="D203" s="4" t="s">
        <v>716</v>
      </c>
      <c r="E203" s="100" t="s">
        <v>1115</v>
      </c>
      <c r="F203" s="4" t="s">
        <v>1116</v>
      </c>
      <c r="G203" s="4" t="s">
        <v>1117</v>
      </c>
      <c r="H203" s="12" t="s">
        <v>1118</v>
      </c>
      <c r="I203" s="4" t="s">
        <v>1119</v>
      </c>
      <c r="J203" s="127">
        <v>752117000</v>
      </c>
      <c r="K203" s="128"/>
      <c r="L203" s="11"/>
      <c r="M203" s="8"/>
      <c r="N203" s="4" t="s">
        <v>345</v>
      </c>
      <c r="O203" s="129" t="s">
        <v>31</v>
      </c>
    </row>
    <row r="204" spans="1:15" ht="144" x14ac:dyDescent="0.25">
      <c r="A204" s="184">
        <v>202</v>
      </c>
      <c r="B204" s="192" t="s">
        <v>1120</v>
      </c>
      <c r="C204" s="186">
        <v>42940</v>
      </c>
      <c r="D204" s="192" t="s">
        <v>1121</v>
      </c>
      <c r="E204" s="204" t="s">
        <v>501</v>
      </c>
      <c r="F204" s="187" t="s">
        <v>254</v>
      </c>
      <c r="G204" s="187" t="s">
        <v>1122</v>
      </c>
      <c r="H204" s="197" t="s">
        <v>1123</v>
      </c>
      <c r="I204" s="187" t="s">
        <v>1124</v>
      </c>
      <c r="J204" s="213"/>
      <c r="K204" s="207">
        <v>11264003</v>
      </c>
      <c r="L204" s="191"/>
      <c r="M204" s="192"/>
      <c r="N204" s="187" t="s">
        <v>345</v>
      </c>
      <c r="O204" s="214" t="s">
        <v>31</v>
      </c>
    </row>
    <row r="205" spans="1:15" ht="408" x14ac:dyDescent="0.25">
      <c r="A205" s="98">
        <v>203</v>
      </c>
      <c r="B205" s="8" t="s">
        <v>1125</v>
      </c>
      <c r="C205" s="3">
        <v>42941</v>
      </c>
      <c r="D205" s="4" t="s">
        <v>86</v>
      </c>
      <c r="E205" s="100" t="s">
        <v>1115</v>
      </c>
      <c r="F205" s="4" t="s">
        <v>1126</v>
      </c>
      <c r="G205" s="4" t="s">
        <v>470</v>
      </c>
      <c r="H205" s="12" t="s">
        <v>1127</v>
      </c>
      <c r="I205" s="4" t="s">
        <v>1128</v>
      </c>
      <c r="J205" s="127">
        <v>750000000</v>
      </c>
      <c r="K205" s="128"/>
      <c r="L205" s="2" t="s">
        <v>1129</v>
      </c>
      <c r="M205" s="8"/>
      <c r="N205" s="4" t="s">
        <v>345</v>
      </c>
      <c r="O205" s="129" t="s">
        <v>31</v>
      </c>
    </row>
    <row r="206" spans="1:15" ht="180" x14ac:dyDescent="0.25">
      <c r="A206" s="98">
        <v>204</v>
      </c>
      <c r="B206" s="8" t="s">
        <v>1130</v>
      </c>
      <c r="C206" s="3">
        <v>42942</v>
      </c>
      <c r="D206" s="4" t="s">
        <v>86</v>
      </c>
      <c r="E206" s="100" t="s">
        <v>918</v>
      </c>
      <c r="F206" s="4" t="s">
        <v>1131</v>
      </c>
      <c r="G206" s="4" t="s">
        <v>1132</v>
      </c>
      <c r="H206" s="12" t="s">
        <v>1133</v>
      </c>
      <c r="I206" s="4" t="s">
        <v>1134</v>
      </c>
      <c r="J206" s="127">
        <v>259200000</v>
      </c>
      <c r="K206" s="128"/>
      <c r="L206" s="11"/>
      <c r="M206" s="8"/>
      <c r="N206" s="4" t="s">
        <v>345</v>
      </c>
      <c r="O206" s="129" t="s">
        <v>31</v>
      </c>
    </row>
    <row r="207" spans="1:15" ht="409.5" x14ac:dyDescent="0.25">
      <c r="A207" s="98">
        <v>205</v>
      </c>
      <c r="B207" s="8" t="s">
        <v>1135</v>
      </c>
      <c r="C207" s="3">
        <v>42947</v>
      </c>
      <c r="D207" s="4" t="s">
        <v>100</v>
      </c>
      <c r="E207" s="100" t="s">
        <v>905</v>
      </c>
      <c r="F207" s="4" t="s">
        <v>1136</v>
      </c>
      <c r="G207" s="4" t="s">
        <v>1137</v>
      </c>
      <c r="H207" s="12" t="s">
        <v>1138</v>
      </c>
      <c r="I207" s="4" t="s">
        <v>1139</v>
      </c>
      <c r="J207" s="127">
        <v>754195004</v>
      </c>
      <c r="K207" s="128"/>
      <c r="L207" s="11"/>
      <c r="M207" s="8"/>
      <c r="N207" s="4" t="s">
        <v>345</v>
      </c>
      <c r="O207" s="4" t="s">
        <v>31</v>
      </c>
    </row>
    <row r="208" spans="1:15" ht="409.5" x14ac:dyDescent="0.25">
      <c r="A208" s="98">
        <v>206</v>
      </c>
      <c r="B208" s="130" t="s">
        <v>1140</v>
      </c>
      <c r="C208" s="3">
        <v>42947</v>
      </c>
      <c r="D208" s="4" t="s">
        <v>700</v>
      </c>
      <c r="E208" s="100" t="s">
        <v>905</v>
      </c>
      <c r="F208" s="4" t="s">
        <v>1141</v>
      </c>
      <c r="G208" s="4" t="s">
        <v>1142</v>
      </c>
      <c r="H208" s="12" t="s">
        <v>1143</v>
      </c>
      <c r="I208" s="4" t="s">
        <v>1144</v>
      </c>
      <c r="J208" s="127">
        <v>160000000</v>
      </c>
      <c r="K208" s="128"/>
      <c r="L208" s="2" t="s">
        <v>1145</v>
      </c>
      <c r="M208" s="8"/>
      <c r="N208" s="8" t="s">
        <v>345</v>
      </c>
      <c r="O208" s="4" t="s">
        <v>31</v>
      </c>
    </row>
    <row r="209" spans="1:15" ht="264" x14ac:dyDescent="0.25">
      <c r="A209" s="98">
        <v>207</v>
      </c>
      <c r="B209" s="131" t="s">
        <v>1146</v>
      </c>
      <c r="C209" s="3">
        <v>42947</v>
      </c>
      <c r="D209" s="4" t="s">
        <v>700</v>
      </c>
      <c r="E209" s="100" t="s">
        <v>905</v>
      </c>
      <c r="F209" s="4" t="s">
        <v>1147</v>
      </c>
      <c r="G209" s="4" t="s">
        <v>1142</v>
      </c>
      <c r="H209" s="12" t="s">
        <v>1148</v>
      </c>
      <c r="I209" s="4" t="s">
        <v>1149</v>
      </c>
      <c r="J209" s="127">
        <v>160000000</v>
      </c>
      <c r="K209" s="128"/>
      <c r="L209" s="11" t="s">
        <v>1150</v>
      </c>
      <c r="M209" s="8"/>
      <c r="N209" s="4" t="s">
        <v>345</v>
      </c>
      <c r="O209" s="4" t="s">
        <v>31</v>
      </c>
    </row>
    <row r="210" spans="1:15" ht="409.5" x14ac:dyDescent="0.25">
      <c r="A210" s="98">
        <v>208</v>
      </c>
      <c r="B210" s="131" t="s">
        <v>1151</v>
      </c>
      <c r="C210" s="3">
        <v>42947</v>
      </c>
      <c r="D210" s="4" t="s">
        <v>700</v>
      </c>
      <c r="E210" s="100" t="s">
        <v>905</v>
      </c>
      <c r="F210" s="4" t="s">
        <v>1152</v>
      </c>
      <c r="G210" s="4" t="s">
        <v>1142</v>
      </c>
      <c r="H210" s="12" t="s">
        <v>1153</v>
      </c>
      <c r="I210" s="4" t="s">
        <v>1154</v>
      </c>
      <c r="J210" s="127">
        <v>160000000</v>
      </c>
      <c r="K210" s="128"/>
      <c r="L210" s="132" t="s">
        <v>1155</v>
      </c>
      <c r="M210" s="8"/>
      <c r="N210" s="4" t="s">
        <v>345</v>
      </c>
      <c r="O210" s="4" t="s">
        <v>31</v>
      </c>
    </row>
    <row r="211" spans="1:15" ht="312" x14ac:dyDescent="0.25">
      <c r="A211" s="98">
        <v>209</v>
      </c>
      <c r="B211" s="131" t="s">
        <v>1156</v>
      </c>
      <c r="C211" s="3">
        <v>42947</v>
      </c>
      <c r="D211" s="4" t="s">
        <v>700</v>
      </c>
      <c r="E211" s="100" t="s">
        <v>905</v>
      </c>
      <c r="F211" s="4" t="s">
        <v>1157</v>
      </c>
      <c r="G211" s="4" t="s">
        <v>1142</v>
      </c>
      <c r="H211" s="12" t="s">
        <v>1158</v>
      </c>
      <c r="I211" s="4" t="s">
        <v>1159</v>
      </c>
      <c r="J211" s="127">
        <v>160000000</v>
      </c>
      <c r="K211" s="128"/>
      <c r="L211" s="107" t="s">
        <v>1160</v>
      </c>
      <c r="M211" s="8"/>
      <c r="N211" s="4" t="s">
        <v>345</v>
      </c>
      <c r="O211" s="4" t="s">
        <v>31</v>
      </c>
    </row>
    <row r="212" spans="1:15" ht="300" x14ac:dyDescent="0.25">
      <c r="A212" s="98">
        <v>210</v>
      </c>
      <c r="B212" s="131" t="s">
        <v>1161</v>
      </c>
      <c r="C212" s="3">
        <v>42947</v>
      </c>
      <c r="D212" s="4" t="s">
        <v>700</v>
      </c>
      <c r="E212" s="100" t="s">
        <v>905</v>
      </c>
      <c r="F212" s="4" t="s">
        <v>1162</v>
      </c>
      <c r="G212" s="4" t="s">
        <v>1142</v>
      </c>
      <c r="H212" s="12" t="s">
        <v>1163</v>
      </c>
      <c r="I212" s="4" t="s">
        <v>1159</v>
      </c>
      <c r="J212" s="127">
        <v>160000000</v>
      </c>
      <c r="K212" s="128"/>
      <c r="L212" s="107" t="s">
        <v>1164</v>
      </c>
      <c r="M212" s="8"/>
      <c r="N212" s="4" t="s">
        <v>345</v>
      </c>
      <c r="O212" s="4" t="s">
        <v>31</v>
      </c>
    </row>
    <row r="213" spans="1:15" ht="192" x14ac:dyDescent="0.25">
      <c r="A213" s="98">
        <v>211</v>
      </c>
      <c r="B213" s="131" t="s">
        <v>1165</v>
      </c>
      <c r="C213" s="3">
        <v>42947</v>
      </c>
      <c r="D213" s="4" t="s">
        <v>700</v>
      </c>
      <c r="E213" s="100" t="s">
        <v>905</v>
      </c>
      <c r="F213" s="4" t="s">
        <v>1166</v>
      </c>
      <c r="G213" s="4" t="s">
        <v>1142</v>
      </c>
      <c r="H213" s="12" t="s">
        <v>1167</v>
      </c>
      <c r="I213" s="4" t="s">
        <v>1168</v>
      </c>
      <c r="J213" s="127">
        <v>160000000</v>
      </c>
      <c r="K213" s="128"/>
      <c r="L213" s="107" t="s">
        <v>1169</v>
      </c>
      <c r="M213" s="8"/>
      <c r="N213" s="4" t="s">
        <v>345</v>
      </c>
      <c r="O213" s="4" t="s">
        <v>31</v>
      </c>
    </row>
    <row r="214" spans="1:15" ht="409.5" x14ac:dyDescent="0.25">
      <c r="A214" s="98">
        <v>212</v>
      </c>
      <c r="B214" s="131" t="s">
        <v>1170</v>
      </c>
      <c r="C214" s="3">
        <v>42947</v>
      </c>
      <c r="D214" s="4" t="s">
        <v>700</v>
      </c>
      <c r="E214" s="100" t="s">
        <v>905</v>
      </c>
      <c r="F214" s="4" t="s">
        <v>1171</v>
      </c>
      <c r="G214" s="4" t="s">
        <v>1142</v>
      </c>
      <c r="H214" s="12" t="s">
        <v>1172</v>
      </c>
      <c r="I214" s="4" t="s">
        <v>1173</v>
      </c>
      <c r="J214" s="127">
        <v>160000000</v>
      </c>
      <c r="K214" s="128"/>
      <c r="L214" s="107" t="s">
        <v>1174</v>
      </c>
      <c r="M214" s="8"/>
      <c r="N214" s="4" t="s">
        <v>345</v>
      </c>
      <c r="O214" s="4" t="s">
        <v>31</v>
      </c>
    </row>
    <row r="215" spans="1:15" ht="409.5" x14ac:dyDescent="0.25">
      <c r="A215" s="98">
        <v>213</v>
      </c>
      <c r="B215" s="131" t="s">
        <v>1175</v>
      </c>
      <c r="C215" s="133">
        <v>42957</v>
      </c>
      <c r="D215" s="4" t="s">
        <v>86</v>
      </c>
      <c r="E215" s="4" t="s">
        <v>905</v>
      </c>
      <c r="F215" s="4" t="s">
        <v>1176</v>
      </c>
      <c r="G215" s="4" t="s">
        <v>1177</v>
      </c>
      <c r="H215" s="5" t="s">
        <v>1178</v>
      </c>
      <c r="I215" s="4" t="s">
        <v>1179</v>
      </c>
      <c r="J215" s="127">
        <v>108590155</v>
      </c>
      <c r="K215" s="128"/>
      <c r="L215" s="11" t="s">
        <v>1180</v>
      </c>
      <c r="M215" s="8"/>
      <c r="N215" s="4" t="s">
        <v>345</v>
      </c>
      <c r="O215" s="4" t="s">
        <v>31</v>
      </c>
    </row>
    <row r="216" spans="1:15" ht="168" x14ac:dyDescent="0.25">
      <c r="A216" s="98">
        <v>214</v>
      </c>
      <c r="B216" s="131" t="s">
        <v>1181</v>
      </c>
      <c r="C216" s="3">
        <v>42957</v>
      </c>
      <c r="D216" s="4" t="s">
        <v>1182</v>
      </c>
      <c r="E216" s="4" t="s">
        <v>905</v>
      </c>
      <c r="F216" s="4" t="s">
        <v>1183</v>
      </c>
      <c r="G216" s="4" t="s">
        <v>1184</v>
      </c>
      <c r="H216" s="5" t="s">
        <v>1185</v>
      </c>
      <c r="I216" s="4" t="s">
        <v>1186</v>
      </c>
      <c r="J216" s="127">
        <v>57883962</v>
      </c>
      <c r="K216" s="128"/>
      <c r="L216" s="11"/>
      <c r="M216" s="8"/>
      <c r="N216" s="4" t="s">
        <v>345</v>
      </c>
      <c r="O216" s="4" t="s">
        <v>31</v>
      </c>
    </row>
    <row r="217" spans="1:15" ht="84" x14ac:dyDescent="0.25">
      <c r="A217" s="98">
        <v>215</v>
      </c>
      <c r="B217" s="8" t="s">
        <v>1187</v>
      </c>
      <c r="C217" s="3">
        <v>42964</v>
      </c>
      <c r="D217" s="4" t="s">
        <v>716</v>
      </c>
      <c r="E217" s="4" t="s">
        <v>918</v>
      </c>
      <c r="F217" s="4" t="s">
        <v>1188</v>
      </c>
      <c r="G217" s="8" t="s">
        <v>1189</v>
      </c>
      <c r="H217" s="5" t="s">
        <v>1190</v>
      </c>
      <c r="I217" s="4" t="s">
        <v>1134</v>
      </c>
      <c r="J217" s="127">
        <v>47200000</v>
      </c>
      <c r="K217" s="128"/>
      <c r="L217" s="11"/>
      <c r="M217" s="8"/>
      <c r="N217" s="4" t="s">
        <v>345</v>
      </c>
      <c r="O217" s="4" t="s">
        <v>31</v>
      </c>
    </row>
    <row r="218" spans="1:15" ht="72" x14ac:dyDescent="0.25">
      <c r="A218" s="1">
        <v>216</v>
      </c>
      <c r="B218" s="23" t="s">
        <v>1191</v>
      </c>
      <c r="C218" s="24">
        <v>42970</v>
      </c>
      <c r="D218" s="25" t="s">
        <v>700</v>
      </c>
      <c r="E218" s="25" t="s">
        <v>887</v>
      </c>
      <c r="F218" s="25" t="s">
        <v>1192</v>
      </c>
      <c r="G218" s="25" t="s">
        <v>1193</v>
      </c>
      <c r="H218" s="56" t="s">
        <v>1194</v>
      </c>
      <c r="I218" s="25" t="s">
        <v>1195</v>
      </c>
      <c r="J218" s="27">
        <v>27723199</v>
      </c>
      <c r="K218" s="28"/>
      <c r="L218" s="29"/>
      <c r="M218" s="23" t="s">
        <v>75</v>
      </c>
      <c r="N218" s="23" t="s">
        <v>345</v>
      </c>
      <c r="O218" s="25" t="s">
        <v>31</v>
      </c>
    </row>
    <row r="219" spans="1:15" ht="240" x14ac:dyDescent="0.25">
      <c r="A219" s="98">
        <v>217</v>
      </c>
      <c r="B219" s="8" t="s">
        <v>1196</v>
      </c>
      <c r="C219" s="3">
        <v>42972</v>
      </c>
      <c r="D219" s="4" t="s">
        <v>700</v>
      </c>
      <c r="E219" s="4" t="s">
        <v>1115</v>
      </c>
      <c r="F219" s="4" t="s">
        <v>1197</v>
      </c>
      <c r="G219" s="4" t="s">
        <v>1198</v>
      </c>
      <c r="H219" s="5" t="s">
        <v>1199</v>
      </c>
      <c r="I219" s="4" t="s">
        <v>1200</v>
      </c>
      <c r="J219" s="127">
        <v>197210347</v>
      </c>
      <c r="K219" s="128"/>
      <c r="L219" s="107" t="s">
        <v>1201</v>
      </c>
      <c r="M219" s="8"/>
      <c r="N219" s="4" t="s">
        <v>345</v>
      </c>
      <c r="O219" s="4" t="s">
        <v>31</v>
      </c>
    </row>
    <row r="220" spans="1:15" ht="96" x14ac:dyDescent="0.25">
      <c r="A220" s="98">
        <v>218</v>
      </c>
      <c r="B220" s="8" t="s">
        <v>1202</v>
      </c>
      <c r="C220" s="3">
        <v>42975</v>
      </c>
      <c r="D220" s="4" t="s">
        <v>193</v>
      </c>
      <c r="E220" s="4" t="s">
        <v>711</v>
      </c>
      <c r="F220" s="4" t="s">
        <v>1203</v>
      </c>
      <c r="G220" s="4" t="s">
        <v>1204</v>
      </c>
      <c r="H220" s="12" t="s">
        <v>1205</v>
      </c>
      <c r="I220" s="4" t="s">
        <v>1206</v>
      </c>
      <c r="J220" s="127">
        <v>37338158</v>
      </c>
      <c r="K220" s="128"/>
      <c r="L220" s="11"/>
      <c r="M220" s="8"/>
      <c r="N220" s="4" t="s">
        <v>345</v>
      </c>
      <c r="O220" s="4" t="s">
        <v>31</v>
      </c>
    </row>
    <row r="221" spans="1:15" ht="240" x14ac:dyDescent="0.25">
      <c r="A221" s="98">
        <v>219</v>
      </c>
      <c r="B221" s="8" t="s">
        <v>1207</v>
      </c>
      <c r="C221" s="3">
        <v>42976</v>
      </c>
      <c r="D221" s="4" t="s">
        <v>100</v>
      </c>
      <c r="E221" s="4" t="s">
        <v>17</v>
      </c>
      <c r="F221" s="4" t="s">
        <v>1208</v>
      </c>
      <c r="G221" s="4" t="s">
        <v>254</v>
      </c>
      <c r="H221" s="5" t="s">
        <v>1209</v>
      </c>
      <c r="I221" s="4" t="s">
        <v>1210</v>
      </c>
      <c r="J221" s="127">
        <v>1062642809</v>
      </c>
      <c r="K221" s="128"/>
      <c r="L221" s="11"/>
      <c r="M221" s="8"/>
      <c r="N221" s="4" t="s">
        <v>345</v>
      </c>
      <c r="O221" s="4"/>
    </row>
    <row r="222" spans="1:15" ht="360" x14ac:dyDescent="0.25">
      <c r="A222" s="98">
        <v>220</v>
      </c>
      <c r="B222" s="8" t="s">
        <v>1211</v>
      </c>
      <c r="C222" s="3">
        <v>42991</v>
      </c>
      <c r="D222" s="4" t="s">
        <v>86</v>
      </c>
      <c r="E222" s="4" t="s">
        <v>1212</v>
      </c>
      <c r="F222" s="4" t="s">
        <v>1213</v>
      </c>
      <c r="G222" s="4" t="s">
        <v>1214</v>
      </c>
      <c r="H222" s="12" t="s">
        <v>1215</v>
      </c>
      <c r="I222" s="4" t="s">
        <v>1216</v>
      </c>
      <c r="J222" s="127">
        <v>1224523394</v>
      </c>
      <c r="K222" s="128"/>
      <c r="L222" s="11"/>
      <c r="M222" s="8"/>
      <c r="N222" s="4" t="s">
        <v>345</v>
      </c>
      <c r="O222" s="4" t="s">
        <v>31</v>
      </c>
    </row>
    <row r="223" spans="1:15" ht="144" x14ac:dyDescent="0.25">
      <c r="A223" s="98">
        <v>221</v>
      </c>
      <c r="B223" s="8" t="s">
        <v>1217</v>
      </c>
      <c r="C223" s="3">
        <v>42993</v>
      </c>
      <c r="D223" s="4" t="s">
        <v>193</v>
      </c>
      <c r="E223" s="4" t="s">
        <v>711</v>
      </c>
      <c r="F223" s="4" t="s">
        <v>1218</v>
      </c>
      <c r="G223" s="4" t="s">
        <v>1204</v>
      </c>
      <c r="H223" s="12" t="s">
        <v>1219</v>
      </c>
      <c r="I223" s="4" t="s">
        <v>1206</v>
      </c>
      <c r="J223" s="127">
        <v>174092500</v>
      </c>
      <c r="K223" s="128"/>
      <c r="L223" s="2" t="s">
        <v>1220</v>
      </c>
      <c r="M223" s="8"/>
      <c r="N223" s="4" t="s">
        <v>345</v>
      </c>
      <c r="O223" s="4" t="s">
        <v>31</v>
      </c>
    </row>
    <row r="224" spans="1:15" ht="96" x14ac:dyDescent="0.25">
      <c r="A224" s="98">
        <v>222</v>
      </c>
      <c r="B224" s="8" t="s">
        <v>1221</v>
      </c>
      <c r="C224" s="3">
        <v>42999</v>
      </c>
      <c r="D224" s="4" t="s">
        <v>716</v>
      </c>
      <c r="E224" s="4" t="s">
        <v>1222</v>
      </c>
      <c r="F224" s="4" t="s">
        <v>1223</v>
      </c>
      <c r="G224" s="4" t="s">
        <v>1224</v>
      </c>
      <c r="H224" s="12" t="s">
        <v>1225</v>
      </c>
      <c r="I224" s="4" t="s">
        <v>1226</v>
      </c>
      <c r="J224" s="127"/>
      <c r="K224" s="128"/>
      <c r="L224" s="11"/>
      <c r="M224" s="8"/>
      <c r="N224" s="4" t="s">
        <v>345</v>
      </c>
      <c r="O224" s="4" t="s">
        <v>31</v>
      </c>
    </row>
    <row r="225" spans="1:15" ht="372" x14ac:dyDescent="0.25">
      <c r="A225" s="98">
        <v>223</v>
      </c>
      <c r="B225" s="8" t="s">
        <v>1227</v>
      </c>
      <c r="C225" s="3">
        <v>43005</v>
      </c>
      <c r="D225" s="4" t="s">
        <v>193</v>
      </c>
      <c r="E225" s="4" t="s">
        <v>1228</v>
      </c>
      <c r="F225" s="4" t="s">
        <v>1229</v>
      </c>
      <c r="G225" s="4" t="s">
        <v>1230</v>
      </c>
      <c r="H225" s="12" t="s">
        <v>1231</v>
      </c>
      <c r="I225" s="4" t="s">
        <v>1232</v>
      </c>
      <c r="J225" s="127">
        <v>14692998</v>
      </c>
      <c r="K225" s="128"/>
      <c r="L225" s="11"/>
      <c r="M225" s="8"/>
      <c r="N225" s="4" t="s">
        <v>345</v>
      </c>
      <c r="O225" s="4" t="s">
        <v>31</v>
      </c>
    </row>
    <row r="226" spans="1:15" ht="72" x14ac:dyDescent="0.25">
      <c r="A226" s="98">
        <v>224</v>
      </c>
      <c r="B226" s="8" t="s">
        <v>1233</v>
      </c>
      <c r="C226" s="3">
        <v>43005</v>
      </c>
      <c r="D226" s="4" t="s">
        <v>193</v>
      </c>
      <c r="E226" s="4" t="s">
        <v>1228</v>
      </c>
      <c r="F226" s="4" t="s">
        <v>1234</v>
      </c>
      <c r="G226" s="4" t="s">
        <v>1230</v>
      </c>
      <c r="H226" s="12" t="s">
        <v>1235</v>
      </c>
      <c r="I226" s="4" t="s">
        <v>1232</v>
      </c>
      <c r="J226" s="127">
        <v>22685511</v>
      </c>
      <c r="K226" s="128"/>
      <c r="L226" s="11"/>
      <c r="M226" s="8"/>
      <c r="N226" s="4" t="s">
        <v>345</v>
      </c>
      <c r="O226" s="4" t="s">
        <v>31</v>
      </c>
    </row>
    <row r="227" spans="1:15" ht="72" x14ac:dyDescent="0.25">
      <c r="A227" s="98">
        <v>225</v>
      </c>
      <c r="B227" s="134" t="s">
        <v>1236</v>
      </c>
      <c r="C227" s="135">
        <v>43005</v>
      </c>
      <c r="D227" s="136" t="s">
        <v>193</v>
      </c>
      <c r="E227" s="136" t="s">
        <v>1237</v>
      </c>
      <c r="F227" s="136" t="s">
        <v>1238</v>
      </c>
      <c r="G227" s="136" t="s">
        <v>1230</v>
      </c>
      <c r="H227" s="137" t="s">
        <v>1239</v>
      </c>
      <c r="I227" s="136" t="s">
        <v>1232</v>
      </c>
      <c r="J227" s="138">
        <v>31184393</v>
      </c>
      <c r="K227" s="128"/>
      <c r="L227" s="139"/>
      <c r="M227" s="134"/>
      <c r="N227" s="4" t="s">
        <v>345</v>
      </c>
      <c r="O227" s="136" t="s">
        <v>31</v>
      </c>
    </row>
    <row r="228" spans="1:15" ht="409.5" x14ac:dyDescent="0.25">
      <c r="A228" s="1">
        <v>226</v>
      </c>
      <c r="B228" s="23" t="s">
        <v>1240</v>
      </c>
      <c r="C228" s="24">
        <v>43012</v>
      </c>
      <c r="D228" s="25" t="s">
        <v>86</v>
      </c>
      <c r="E228" s="25" t="s">
        <v>17</v>
      </c>
      <c r="F228" s="25" t="s">
        <v>1241</v>
      </c>
      <c r="G228" s="25" t="s">
        <v>1242</v>
      </c>
      <c r="H228" s="59" t="s">
        <v>1243</v>
      </c>
      <c r="I228" s="25" t="s">
        <v>1080</v>
      </c>
      <c r="J228" s="27">
        <v>1219824475</v>
      </c>
      <c r="K228" s="28"/>
      <c r="L228" s="60" t="s">
        <v>1244</v>
      </c>
      <c r="M228" s="23" t="s">
        <v>75</v>
      </c>
      <c r="N228" s="23" t="s">
        <v>345</v>
      </c>
      <c r="O228" s="25" t="s">
        <v>31</v>
      </c>
    </row>
    <row r="229" spans="1:15" ht="216" x14ac:dyDescent="0.25">
      <c r="A229" s="98">
        <v>227</v>
      </c>
      <c r="B229" s="8" t="s">
        <v>1245</v>
      </c>
      <c r="C229" s="3">
        <v>43025</v>
      </c>
      <c r="D229" s="4" t="s">
        <v>86</v>
      </c>
      <c r="E229" s="4" t="s">
        <v>800</v>
      </c>
      <c r="F229" s="4" t="s">
        <v>1246</v>
      </c>
      <c r="G229" s="4" t="s">
        <v>1247</v>
      </c>
      <c r="H229" s="137" t="s">
        <v>1248</v>
      </c>
      <c r="I229" s="4" t="s">
        <v>1249</v>
      </c>
      <c r="J229" s="127">
        <v>608578190</v>
      </c>
      <c r="K229" s="128"/>
      <c r="L229" s="11"/>
      <c r="M229" s="8"/>
      <c r="N229" s="4" t="s">
        <v>345</v>
      </c>
      <c r="O229" s="4" t="s">
        <v>31</v>
      </c>
    </row>
    <row r="230" spans="1:15" ht="409.5" x14ac:dyDescent="0.25">
      <c r="A230" s="184">
        <v>228</v>
      </c>
      <c r="B230" s="192" t="s">
        <v>1250</v>
      </c>
      <c r="C230" s="186" t="s">
        <v>1251</v>
      </c>
      <c r="D230" s="192" t="s">
        <v>931</v>
      </c>
      <c r="E230" s="187" t="s">
        <v>1252</v>
      </c>
      <c r="F230" s="187" t="s">
        <v>254</v>
      </c>
      <c r="G230" s="187" t="s">
        <v>1253</v>
      </c>
      <c r="H230" s="188" t="s">
        <v>1254</v>
      </c>
      <c r="I230" s="187" t="s">
        <v>1255</v>
      </c>
      <c r="J230" s="213"/>
      <c r="K230" s="198">
        <v>32296396</v>
      </c>
      <c r="L230" s="200" t="s">
        <v>1256</v>
      </c>
      <c r="M230" s="192"/>
      <c r="N230" s="187" t="s">
        <v>345</v>
      </c>
      <c r="O230" s="215" t="s">
        <v>31</v>
      </c>
    </row>
    <row r="231" spans="1:15" ht="168" x14ac:dyDescent="0.25">
      <c r="A231" s="1">
        <v>229</v>
      </c>
      <c r="B231" s="23" t="s">
        <v>1257</v>
      </c>
      <c r="C231" s="24">
        <v>43053</v>
      </c>
      <c r="D231" s="25" t="s">
        <v>1258</v>
      </c>
      <c r="E231" s="25" t="s">
        <v>1259</v>
      </c>
      <c r="F231" s="25" t="s">
        <v>1260</v>
      </c>
      <c r="G231" s="25" t="s">
        <v>1261</v>
      </c>
      <c r="H231" s="56" t="s">
        <v>1262</v>
      </c>
      <c r="I231" s="25" t="s">
        <v>1263</v>
      </c>
      <c r="J231" s="27">
        <v>73771700</v>
      </c>
      <c r="K231" s="28"/>
      <c r="L231" s="29"/>
      <c r="M231" s="23" t="s">
        <v>75</v>
      </c>
      <c r="N231" s="23" t="s">
        <v>345</v>
      </c>
      <c r="O231" s="61" t="s">
        <v>31</v>
      </c>
    </row>
    <row r="232" spans="1:15" ht="396" x14ac:dyDescent="0.25">
      <c r="A232" s="184">
        <v>230</v>
      </c>
      <c r="B232" s="192" t="s">
        <v>1264</v>
      </c>
      <c r="C232" s="186">
        <v>43068</v>
      </c>
      <c r="D232" s="187" t="s">
        <v>240</v>
      </c>
      <c r="E232" s="187" t="s">
        <v>1265</v>
      </c>
      <c r="F232" s="187" t="s">
        <v>1266</v>
      </c>
      <c r="G232" s="187" t="s">
        <v>1267</v>
      </c>
      <c r="H232" s="197" t="s">
        <v>1268</v>
      </c>
      <c r="I232" s="187" t="s">
        <v>1269</v>
      </c>
      <c r="J232" s="213"/>
      <c r="K232" s="198">
        <v>579358598</v>
      </c>
      <c r="L232" s="200" t="s">
        <v>1270</v>
      </c>
      <c r="M232" s="192"/>
      <c r="N232" s="187" t="s">
        <v>345</v>
      </c>
      <c r="O232" s="215" t="s">
        <v>31</v>
      </c>
    </row>
    <row r="233" spans="1:15" ht="144" x14ac:dyDescent="0.25">
      <c r="A233" s="1">
        <v>231</v>
      </c>
      <c r="B233" s="23" t="s">
        <v>1271</v>
      </c>
      <c r="C233" s="24">
        <v>43074</v>
      </c>
      <c r="D233" s="25" t="s">
        <v>700</v>
      </c>
      <c r="E233" s="25" t="s">
        <v>1272</v>
      </c>
      <c r="F233" s="25" t="s">
        <v>1273</v>
      </c>
      <c r="G233" s="25" t="s">
        <v>1274</v>
      </c>
      <c r="H233" s="26" t="s">
        <v>1275</v>
      </c>
      <c r="I233" s="25" t="s">
        <v>1276</v>
      </c>
      <c r="J233" s="27">
        <v>3443866</v>
      </c>
      <c r="K233" s="28"/>
      <c r="L233" s="55" t="s">
        <v>1277</v>
      </c>
      <c r="M233" s="23" t="s">
        <v>75</v>
      </c>
      <c r="N233" s="23" t="s">
        <v>345</v>
      </c>
      <c r="O233" s="61" t="s">
        <v>31</v>
      </c>
    </row>
    <row r="234" spans="1:15" ht="84" x14ac:dyDescent="0.25">
      <c r="A234" s="184">
        <v>232</v>
      </c>
      <c r="B234" s="192" t="s">
        <v>1278</v>
      </c>
      <c r="C234" s="186">
        <v>43082</v>
      </c>
      <c r="D234" s="187" t="s">
        <v>160</v>
      </c>
      <c r="E234" s="187" t="s">
        <v>1279</v>
      </c>
      <c r="F234" s="192" t="s">
        <v>254</v>
      </c>
      <c r="G234" s="187" t="s">
        <v>1280</v>
      </c>
      <c r="H234" s="197" t="s">
        <v>1281</v>
      </c>
      <c r="I234" s="192" t="s">
        <v>1282</v>
      </c>
      <c r="J234" s="213"/>
      <c r="K234" s="198">
        <v>168642355</v>
      </c>
      <c r="L234" s="191"/>
      <c r="M234" s="192"/>
      <c r="N234" s="187" t="s">
        <v>22</v>
      </c>
      <c r="O234" s="215" t="s">
        <v>31</v>
      </c>
    </row>
    <row r="235" spans="1:15" ht="48" x14ac:dyDescent="0.25">
      <c r="A235" s="184">
        <v>233</v>
      </c>
      <c r="B235" s="192" t="s">
        <v>1283</v>
      </c>
      <c r="C235" s="186">
        <v>43082</v>
      </c>
      <c r="D235" s="187" t="s">
        <v>160</v>
      </c>
      <c r="E235" s="187" t="s">
        <v>1284</v>
      </c>
      <c r="F235" s="192" t="s">
        <v>254</v>
      </c>
      <c r="G235" s="187" t="s">
        <v>1280</v>
      </c>
      <c r="H235" s="197" t="s">
        <v>1285</v>
      </c>
      <c r="I235" s="192" t="s">
        <v>1282</v>
      </c>
      <c r="J235" s="213"/>
      <c r="K235" s="198">
        <v>168672252</v>
      </c>
      <c r="L235" s="191"/>
      <c r="M235" s="192"/>
      <c r="N235" s="187" t="s">
        <v>22</v>
      </c>
      <c r="O235" s="215" t="s">
        <v>31</v>
      </c>
    </row>
    <row r="236" spans="1:15" ht="216" x14ac:dyDescent="0.25">
      <c r="A236" s="98">
        <v>234</v>
      </c>
      <c r="B236" s="8" t="s">
        <v>1286</v>
      </c>
      <c r="C236" s="3">
        <v>43083</v>
      </c>
      <c r="D236" s="4" t="s">
        <v>100</v>
      </c>
      <c r="E236" s="4" t="s">
        <v>1287</v>
      </c>
      <c r="F236" s="101" t="s">
        <v>1288</v>
      </c>
      <c r="G236" s="4" t="s">
        <v>470</v>
      </c>
      <c r="H236" s="12" t="s">
        <v>1289</v>
      </c>
      <c r="I236" s="8" t="s">
        <v>1290</v>
      </c>
      <c r="J236" s="127">
        <v>509168200</v>
      </c>
      <c r="K236" s="128"/>
      <c r="L236" s="13" t="s">
        <v>1291</v>
      </c>
      <c r="M236" s="8"/>
      <c r="N236" s="4" t="s">
        <v>39</v>
      </c>
      <c r="O236" s="140" t="s">
        <v>31</v>
      </c>
    </row>
    <row r="237" spans="1:15" ht="84" x14ac:dyDescent="0.25">
      <c r="A237" s="98">
        <v>235</v>
      </c>
      <c r="B237" s="8" t="s">
        <v>1292</v>
      </c>
      <c r="C237" s="3">
        <v>43115</v>
      </c>
      <c r="D237" s="4" t="s">
        <v>86</v>
      </c>
      <c r="E237" s="4" t="s">
        <v>1293</v>
      </c>
      <c r="F237" s="4" t="s">
        <v>1294</v>
      </c>
      <c r="G237" s="4" t="s">
        <v>1295</v>
      </c>
      <c r="H237" s="12" t="s">
        <v>1296</v>
      </c>
      <c r="I237" s="4" t="s">
        <v>1297</v>
      </c>
      <c r="J237" s="127">
        <v>50000000</v>
      </c>
      <c r="K237" s="128"/>
      <c r="L237" s="11"/>
      <c r="M237" s="8"/>
      <c r="N237" s="4" t="s">
        <v>345</v>
      </c>
      <c r="O237" s="4" t="s">
        <v>31</v>
      </c>
    </row>
    <row r="238" spans="1:15" ht="72" x14ac:dyDescent="0.25">
      <c r="A238" s="98">
        <v>236</v>
      </c>
      <c r="B238" s="8" t="s">
        <v>1298</v>
      </c>
      <c r="C238" s="3">
        <v>42757</v>
      </c>
      <c r="D238" s="4" t="s">
        <v>193</v>
      </c>
      <c r="E238" s="4" t="s">
        <v>1299</v>
      </c>
      <c r="F238" s="4" t="s">
        <v>1300</v>
      </c>
      <c r="G238" s="4" t="s">
        <v>1301</v>
      </c>
      <c r="H238" s="12" t="s">
        <v>1302</v>
      </c>
      <c r="I238" s="4" t="s">
        <v>1303</v>
      </c>
      <c r="J238" s="127">
        <v>14944803</v>
      </c>
      <c r="K238" s="128"/>
      <c r="L238" s="11"/>
      <c r="M238" s="8"/>
      <c r="N238" s="4" t="s">
        <v>345</v>
      </c>
      <c r="O238" s="4" t="s">
        <v>31</v>
      </c>
    </row>
    <row r="239" spans="1:15" ht="36" x14ac:dyDescent="0.25">
      <c r="A239" s="1">
        <v>237</v>
      </c>
      <c r="B239" s="23" t="s">
        <v>1304</v>
      </c>
      <c r="C239" s="24">
        <v>43123</v>
      </c>
      <c r="D239" s="25" t="s">
        <v>700</v>
      </c>
      <c r="E239" s="25" t="s">
        <v>1287</v>
      </c>
      <c r="F239" s="25" t="s">
        <v>1305</v>
      </c>
      <c r="G239" s="25" t="s">
        <v>1306</v>
      </c>
      <c r="H239" s="26" t="s">
        <v>1307</v>
      </c>
      <c r="I239" s="25" t="s">
        <v>1308</v>
      </c>
      <c r="J239" s="27">
        <v>40736158</v>
      </c>
      <c r="K239" s="28"/>
      <c r="L239" s="29"/>
      <c r="M239" s="23" t="s">
        <v>75</v>
      </c>
      <c r="N239" s="23" t="s">
        <v>345</v>
      </c>
      <c r="O239" s="25" t="s">
        <v>31</v>
      </c>
    </row>
    <row r="240" spans="1:15" ht="36" x14ac:dyDescent="0.25">
      <c r="A240" s="98">
        <v>238</v>
      </c>
      <c r="B240" s="8" t="s">
        <v>1309</v>
      </c>
      <c r="C240" s="3">
        <v>43124</v>
      </c>
      <c r="D240" s="4" t="s">
        <v>700</v>
      </c>
      <c r="E240" s="4" t="s">
        <v>1310</v>
      </c>
      <c r="F240" s="4" t="s">
        <v>1311</v>
      </c>
      <c r="G240" s="4" t="s">
        <v>254</v>
      </c>
      <c r="H240" s="12" t="s">
        <v>1312</v>
      </c>
      <c r="I240" s="4" t="s">
        <v>1313</v>
      </c>
      <c r="J240" s="127"/>
      <c r="K240" s="128"/>
      <c r="L240" s="11"/>
      <c r="M240" s="8"/>
      <c r="N240" s="4" t="s">
        <v>345</v>
      </c>
      <c r="O240" s="4" t="s">
        <v>31</v>
      </c>
    </row>
    <row r="241" spans="1:15" ht="60" x14ac:dyDescent="0.25">
      <c r="A241" s="98">
        <v>239</v>
      </c>
      <c r="B241" s="8" t="s">
        <v>1314</v>
      </c>
      <c r="C241" s="3">
        <v>43122</v>
      </c>
      <c r="D241" s="4" t="s">
        <v>193</v>
      </c>
      <c r="E241" s="4" t="s">
        <v>1064</v>
      </c>
      <c r="F241" s="4" t="s">
        <v>1315</v>
      </c>
      <c r="G241" s="4" t="s">
        <v>1316</v>
      </c>
      <c r="H241" s="12" t="s">
        <v>1317</v>
      </c>
      <c r="I241" s="4" t="s">
        <v>1318</v>
      </c>
      <c r="J241" s="127"/>
      <c r="K241" s="128"/>
      <c r="L241" s="11"/>
      <c r="M241" s="8"/>
      <c r="N241" s="4" t="s">
        <v>345</v>
      </c>
      <c r="O241" s="4" t="s">
        <v>31</v>
      </c>
    </row>
    <row r="242" spans="1:15" ht="216" x14ac:dyDescent="0.25">
      <c r="A242" s="98">
        <v>240</v>
      </c>
      <c r="B242" s="8" t="s">
        <v>1319</v>
      </c>
      <c r="C242" s="3">
        <v>43131</v>
      </c>
      <c r="D242" s="4" t="s">
        <v>86</v>
      </c>
      <c r="E242" s="4" t="s">
        <v>1252</v>
      </c>
      <c r="F242" s="4" t="s">
        <v>1320</v>
      </c>
      <c r="G242" s="4" t="s">
        <v>1321</v>
      </c>
      <c r="H242" s="12" t="s">
        <v>1322</v>
      </c>
      <c r="I242" s="4" t="s">
        <v>1323</v>
      </c>
      <c r="J242" s="127">
        <v>1040843160</v>
      </c>
      <c r="K242" s="128"/>
      <c r="L242" s="11"/>
      <c r="M242" s="8"/>
      <c r="N242" s="4" t="s">
        <v>345</v>
      </c>
      <c r="O242" s="4" t="s">
        <v>31</v>
      </c>
    </row>
    <row r="243" spans="1:15" ht="240" x14ac:dyDescent="0.25">
      <c r="A243" s="98">
        <v>241</v>
      </c>
      <c r="B243" s="8" t="s">
        <v>1324</v>
      </c>
      <c r="C243" s="3">
        <v>43131</v>
      </c>
      <c r="D243" s="4" t="s">
        <v>700</v>
      </c>
      <c r="E243" s="4" t="s">
        <v>1252</v>
      </c>
      <c r="F243" s="4" t="s">
        <v>1325</v>
      </c>
      <c r="G243" s="4" t="s">
        <v>254</v>
      </c>
      <c r="H243" s="12" t="s">
        <v>1326</v>
      </c>
      <c r="I243" s="4" t="s">
        <v>1327</v>
      </c>
      <c r="J243" s="127">
        <v>39062200</v>
      </c>
      <c r="K243" s="128"/>
      <c r="L243" s="2" t="s">
        <v>1328</v>
      </c>
      <c r="M243" s="8"/>
      <c r="N243" s="4" t="s">
        <v>345</v>
      </c>
      <c r="O243" s="4" t="s">
        <v>31</v>
      </c>
    </row>
    <row r="244" spans="1:15" ht="409.5" x14ac:dyDescent="0.25">
      <c r="A244" s="98">
        <v>242</v>
      </c>
      <c r="B244" s="8" t="s">
        <v>1329</v>
      </c>
      <c r="C244" s="3">
        <v>43131</v>
      </c>
      <c r="D244" s="4" t="s">
        <v>86</v>
      </c>
      <c r="E244" s="4" t="s">
        <v>1330</v>
      </c>
      <c r="F244" s="4" t="s">
        <v>1331</v>
      </c>
      <c r="G244" s="4" t="s">
        <v>1332</v>
      </c>
      <c r="H244" s="12" t="s">
        <v>1333</v>
      </c>
      <c r="I244" s="4" t="s">
        <v>1334</v>
      </c>
      <c r="J244" s="127">
        <v>1586091550</v>
      </c>
      <c r="K244" s="128"/>
      <c r="L244" s="2" t="s">
        <v>1335</v>
      </c>
      <c r="M244" s="8"/>
      <c r="N244" s="8" t="s">
        <v>345</v>
      </c>
      <c r="O244" s="4" t="s">
        <v>31</v>
      </c>
    </row>
    <row r="245" spans="1:15" ht="252" x14ac:dyDescent="0.25">
      <c r="A245" s="98">
        <v>243</v>
      </c>
      <c r="B245" s="134" t="s">
        <v>1336</v>
      </c>
      <c r="C245" s="135">
        <v>43131</v>
      </c>
      <c r="D245" s="136" t="s">
        <v>700</v>
      </c>
      <c r="E245" s="136" t="s">
        <v>1252</v>
      </c>
      <c r="F245" s="136" t="s">
        <v>1337</v>
      </c>
      <c r="G245" s="136" t="s">
        <v>254</v>
      </c>
      <c r="H245" s="137" t="s">
        <v>1338</v>
      </c>
      <c r="I245" s="136" t="s">
        <v>1339</v>
      </c>
      <c r="J245" s="138">
        <v>72190744</v>
      </c>
      <c r="K245" s="128"/>
      <c r="L245" s="139"/>
      <c r="M245" s="134"/>
      <c r="N245" s="4" t="s">
        <v>345</v>
      </c>
      <c r="O245" s="136" t="s">
        <v>31</v>
      </c>
    </row>
    <row r="246" spans="1:15" ht="132" x14ac:dyDescent="0.25">
      <c r="A246" s="1">
        <v>244</v>
      </c>
      <c r="B246" s="23" t="s">
        <v>1340</v>
      </c>
      <c r="C246" s="24">
        <v>43136</v>
      </c>
      <c r="D246" s="25" t="s">
        <v>700</v>
      </c>
      <c r="E246" s="25" t="s">
        <v>1287</v>
      </c>
      <c r="F246" s="25" t="s">
        <v>1341</v>
      </c>
      <c r="G246" s="25" t="s">
        <v>1306</v>
      </c>
      <c r="H246" s="26" t="s">
        <v>1342</v>
      </c>
      <c r="I246" s="25" t="s">
        <v>1343</v>
      </c>
      <c r="J246" s="27">
        <v>44515934</v>
      </c>
      <c r="K246" s="28"/>
      <c r="L246" s="29"/>
      <c r="M246" s="23" t="s">
        <v>75</v>
      </c>
      <c r="N246" s="23" t="s">
        <v>345</v>
      </c>
      <c r="O246" s="25" t="s">
        <v>31</v>
      </c>
    </row>
    <row r="247" spans="1:15" ht="384" x14ac:dyDescent="0.25">
      <c r="A247" s="184">
        <v>245</v>
      </c>
      <c r="B247" s="192" t="s">
        <v>1344</v>
      </c>
      <c r="C247" s="186">
        <v>43143</v>
      </c>
      <c r="D247" s="187" t="s">
        <v>1345</v>
      </c>
      <c r="E247" s="187" t="s">
        <v>1330</v>
      </c>
      <c r="F247" s="187" t="s">
        <v>470</v>
      </c>
      <c r="G247" s="187" t="s">
        <v>1346</v>
      </c>
      <c r="H247" s="197" t="s">
        <v>1347</v>
      </c>
      <c r="I247" s="187" t="s">
        <v>1348</v>
      </c>
      <c r="J247" s="213"/>
      <c r="K247" s="216">
        <v>166334824</v>
      </c>
      <c r="L247" s="191"/>
      <c r="M247" s="192"/>
      <c r="N247" s="187" t="s">
        <v>345</v>
      </c>
      <c r="O247" s="187" t="s">
        <v>31</v>
      </c>
    </row>
    <row r="248" spans="1:15" ht="156" x14ac:dyDescent="0.25">
      <c r="A248" s="98">
        <v>246</v>
      </c>
      <c r="B248" s="8" t="s">
        <v>1349</v>
      </c>
      <c r="C248" s="3">
        <v>43143</v>
      </c>
      <c r="D248" s="4" t="s">
        <v>716</v>
      </c>
      <c r="E248" s="4" t="s">
        <v>1350</v>
      </c>
      <c r="F248" s="4" t="s">
        <v>1351</v>
      </c>
      <c r="G248" s="4" t="s">
        <v>1352</v>
      </c>
      <c r="H248" s="12" t="s">
        <v>1353</v>
      </c>
      <c r="I248" s="4" t="s">
        <v>1354</v>
      </c>
      <c r="J248" s="127">
        <v>978720252</v>
      </c>
      <c r="K248" s="128"/>
      <c r="L248" s="11"/>
      <c r="M248" s="8"/>
      <c r="N248" s="4" t="s">
        <v>345</v>
      </c>
      <c r="O248" s="4" t="s">
        <v>31</v>
      </c>
    </row>
    <row r="249" spans="1:15" ht="384" x14ac:dyDescent="0.25">
      <c r="A249" s="98">
        <v>247</v>
      </c>
      <c r="B249" s="8" t="s">
        <v>1355</v>
      </c>
      <c r="C249" s="3">
        <v>43151</v>
      </c>
      <c r="D249" s="4" t="s">
        <v>1356</v>
      </c>
      <c r="E249" s="4" t="s">
        <v>17</v>
      </c>
      <c r="F249" s="4" t="s">
        <v>1357</v>
      </c>
      <c r="G249" s="4" t="s">
        <v>1358</v>
      </c>
      <c r="H249" s="12" t="s">
        <v>1359</v>
      </c>
      <c r="I249" s="4" t="s">
        <v>1360</v>
      </c>
      <c r="J249" s="127"/>
      <c r="K249" s="128"/>
      <c r="L249" s="11" t="s">
        <v>1361</v>
      </c>
      <c r="M249" s="8"/>
      <c r="N249" s="4" t="s">
        <v>345</v>
      </c>
      <c r="O249" s="4" t="s">
        <v>31</v>
      </c>
    </row>
    <row r="250" spans="1:15" ht="120" x14ac:dyDescent="0.25">
      <c r="A250" s="1">
        <v>248</v>
      </c>
      <c r="B250" s="23" t="s">
        <v>1362</v>
      </c>
      <c r="C250" s="24">
        <v>43151</v>
      </c>
      <c r="D250" s="25" t="s">
        <v>716</v>
      </c>
      <c r="E250" s="25" t="s">
        <v>17</v>
      </c>
      <c r="F250" s="25" t="s">
        <v>1363</v>
      </c>
      <c r="G250" s="25" t="s">
        <v>1364</v>
      </c>
      <c r="H250" s="26" t="s">
        <v>1365</v>
      </c>
      <c r="I250" s="25" t="s">
        <v>1080</v>
      </c>
      <c r="J250" s="27">
        <v>921093779</v>
      </c>
      <c r="K250" s="28"/>
      <c r="L250" s="29"/>
      <c r="M250" s="23" t="s">
        <v>75</v>
      </c>
      <c r="N250" s="23" t="s">
        <v>345</v>
      </c>
      <c r="O250" s="25" t="s">
        <v>31</v>
      </c>
    </row>
    <row r="251" spans="1:15" ht="84" x14ac:dyDescent="0.25">
      <c r="A251" s="98">
        <v>249</v>
      </c>
      <c r="B251" s="8" t="s">
        <v>1366</v>
      </c>
      <c r="C251" s="3">
        <v>43154</v>
      </c>
      <c r="D251" s="4" t="s">
        <v>193</v>
      </c>
      <c r="E251" s="4" t="s">
        <v>1367</v>
      </c>
      <c r="F251" s="4" t="s">
        <v>1368</v>
      </c>
      <c r="G251" s="4" t="s">
        <v>1369</v>
      </c>
      <c r="H251" s="12" t="s">
        <v>1370</v>
      </c>
      <c r="I251" s="4" t="s">
        <v>1371</v>
      </c>
      <c r="J251" s="127">
        <v>40000000</v>
      </c>
      <c r="K251" s="128"/>
      <c r="L251" s="11"/>
      <c r="M251" s="8"/>
      <c r="N251" s="4" t="s">
        <v>345</v>
      </c>
      <c r="O251" s="4" t="s">
        <v>31</v>
      </c>
    </row>
    <row r="252" spans="1:15" ht="409.5" x14ac:dyDescent="0.25">
      <c r="A252" s="98">
        <v>250</v>
      </c>
      <c r="B252" s="8" t="s">
        <v>1372</v>
      </c>
      <c r="C252" s="3">
        <v>43158</v>
      </c>
      <c r="D252" s="4" t="s">
        <v>716</v>
      </c>
      <c r="E252" s="4" t="s">
        <v>17</v>
      </c>
      <c r="F252" s="8" t="s">
        <v>1373</v>
      </c>
      <c r="G252" s="4" t="s">
        <v>254</v>
      </c>
      <c r="H252" s="12" t="s">
        <v>1374</v>
      </c>
      <c r="I252" s="8" t="s">
        <v>1375</v>
      </c>
      <c r="J252" s="127">
        <v>599510609</v>
      </c>
      <c r="K252" s="128"/>
      <c r="L252" s="11"/>
      <c r="M252" s="8"/>
      <c r="N252" s="4" t="s">
        <v>345</v>
      </c>
      <c r="O252" s="4" t="s">
        <v>31</v>
      </c>
    </row>
    <row r="253" spans="1:15" ht="409.5" x14ac:dyDescent="0.25">
      <c r="A253" s="98">
        <v>251</v>
      </c>
      <c r="B253" s="8" t="s">
        <v>1376</v>
      </c>
      <c r="C253" s="3">
        <v>43159</v>
      </c>
      <c r="D253" s="4" t="s">
        <v>700</v>
      </c>
      <c r="E253" s="4" t="s">
        <v>1377</v>
      </c>
      <c r="F253" s="4" t="s">
        <v>1378</v>
      </c>
      <c r="G253" s="4" t="s">
        <v>1379</v>
      </c>
      <c r="H253" s="12" t="s">
        <v>1380</v>
      </c>
      <c r="I253" s="4" t="s">
        <v>1381</v>
      </c>
      <c r="J253" s="127">
        <v>47545384</v>
      </c>
      <c r="K253" s="128"/>
      <c r="L253" s="107" t="s">
        <v>1382</v>
      </c>
      <c r="M253" s="8"/>
      <c r="N253" s="4" t="s">
        <v>345</v>
      </c>
      <c r="O253" s="4" t="s">
        <v>31</v>
      </c>
    </row>
    <row r="254" spans="1:15" ht="168" x14ac:dyDescent="0.25">
      <c r="A254" s="98">
        <v>252</v>
      </c>
      <c r="B254" s="8" t="s">
        <v>1383</v>
      </c>
      <c r="C254" s="3">
        <v>43161</v>
      </c>
      <c r="D254" s="4" t="s">
        <v>716</v>
      </c>
      <c r="E254" s="4" t="s">
        <v>1384</v>
      </c>
      <c r="F254" s="4" t="s">
        <v>1385</v>
      </c>
      <c r="G254" s="4" t="s">
        <v>1386</v>
      </c>
      <c r="H254" s="12" t="s">
        <v>1387</v>
      </c>
      <c r="I254" s="4" t="s">
        <v>1388</v>
      </c>
      <c r="J254" s="127">
        <v>563806250</v>
      </c>
      <c r="K254" s="128"/>
      <c r="L254" s="11"/>
      <c r="M254" s="8"/>
      <c r="N254" s="4" t="s">
        <v>345</v>
      </c>
      <c r="O254" s="4" t="s">
        <v>31</v>
      </c>
    </row>
    <row r="255" spans="1:15" ht="108" x14ac:dyDescent="0.25">
      <c r="A255" s="98">
        <v>253</v>
      </c>
      <c r="B255" s="8" t="s">
        <v>1389</v>
      </c>
      <c r="C255" s="3">
        <v>43165</v>
      </c>
      <c r="D255" s="4" t="s">
        <v>193</v>
      </c>
      <c r="E255" s="4" t="s">
        <v>1390</v>
      </c>
      <c r="F255" s="4" t="s">
        <v>1391</v>
      </c>
      <c r="G255" s="4" t="s">
        <v>1392</v>
      </c>
      <c r="H255" s="12" t="s">
        <v>1393</v>
      </c>
      <c r="I255" s="4" t="s">
        <v>1394</v>
      </c>
      <c r="J255" s="127">
        <v>16879567</v>
      </c>
      <c r="K255" s="128"/>
      <c r="L255" s="11"/>
      <c r="M255" s="8"/>
      <c r="N255" s="4" t="s">
        <v>345</v>
      </c>
      <c r="O255" s="4" t="s">
        <v>31</v>
      </c>
    </row>
    <row r="256" spans="1:15" ht="72" x14ac:dyDescent="0.25">
      <c r="A256" s="98">
        <v>254</v>
      </c>
      <c r="B256" s="8" t="s">
        <v>1395</v>
      </c>
      <c r="C256" s="3">
        <v>43165</v>
      </c>
      <c r="D256" s="4" t="s">
        <v>193</v>
      </c>
      <c r="E256" s="4" t="s">
        <v>1390</v>
      </c>
      <c r="F256" s="4" t="s">
        <v>1396</v>
      </c>
      <c r="G256" s="4" t="s">
        <v>1392</v>
      </c>
      <c r="H256" s="12" t="s">
        <v>1397</v>
      </c>
      <c r="I256" s="4" t="s">
        <v>1394</v>
      </c>
      <c r="J256" s="127">
        <v>4738976</v>
      </c>
      <c r="K256" s="128"/>
      <c r="L256" s="11"/>
      <c r="M256" s="8"/>
      <c r="N256" s="4" t="s">
        <v>345</v>
      </c>
      <c r="O256" s="4" t="s">
        <v>31</v>
      </c>
    </row>
    <row r="257" spans="1:15" ht="409.5" x14ac:dyDescent="0.25">
      <c r="A257" s="98">
        <v>255</v>
      </c>
      <c r="B257" s="8" t="s">
        <v>1398</v>
      </c>
      <c r="C257" s="3">
        <v>43173</v>
      </c>
      <c r="D257" s="4" t="s">
        <v>716</v>
      </c>
      <c r="E257" s="4" t="s">
        <v>1330</v>
      </c>
      <c r="F257" s="4" t="s">
        <v>1399</v>
      </c>
      <c r="G257" s="4" t="s">
        <v>1400</v>
      </c>
      <c r="H257" s="12" t="s">
        <v>1401</v>
      </c>
      <c r="I257" s="4" t="s">
        <v>1402</v>
      </c>
      <c r="J257" s="127">
        <v>200000000</v>
      </c>
      <c r="K257" s="128"/>
      <c r="L257" s="2" t="s">
        <v>1403</v>
      </c>
      <c r="M257" s="8"/>
      <c r="N257" s="4" t="s">
        <v>345</v>
      </c>
      <c r="O257" s="4" t="s">
        <v>31</v>
      </c>
    </row>
    <row r="258" spans="1:15" ht="228" x14ac:dyDescent="0.25">
      <c r="A258" s="98">
        <v>256</v>
      </c>
      <c r="B258" s="8" t="s">
        <v>1404</v>
      </c>
      <c r="C258" s="3">
        <v>43181</v>
      </c>
      <c r="D258" s="4" t="s">
        <v>735</v>
      </c>
      <c r="E258" s="4" t="s">
        <v>1405</v>
      </c>
      <c r="F258" s="8" t="s">
        <v>1406</v>
      </c>
      <c r="G258" s="4" t="s">
        <v>1407</v>
      </c>
      <c r="H258" s="12" t="s">
        <v>1408</v>
      </c>
      <c r="I258" s="4" t="s">
        <v>1409</v>
      </c>
      <c r="J258" s="127">
        <v>4986133501</v>
      </c>
      <c r="K258" s="128"/>
      <c r="L258" s="120" t="s">
        <v>1410</v>
      </c>
      <c r="M258" s="8"/>
      <c r="N258" s="4" t="s">
        <v>345</v>
      </c>
      <c r="O258" s="4"/>
    </row>
    <row r="259" spans="1:15" ht="48" x14ac:dyDescent="0.25">
      <c r="A259" s="98">
        <v>257</v>
      </c>
      <c r="B259" s="141" t="s">
        <v>1411</v>
      </c>
      <c r="C259" s="3">
        <v>43192</v>
      </c>
      <c r="D259" s="4" t="s">
        <v>1412</v>
      </c>
      <c r="E259" s="4" t="s">
        <v>1413</v>
      </c>
      <c r="F259" s="4" t="s">
        <v>1414</v>
      </c>
      <c r="G259" s="4" t="s">
        <v>1415</v>
      </c>
      <c r="H259" s="5" t="s">
        <v>1416</v>
      </c>
      <c r="I259" s="4" t="s">
        <v>1417</v>
      </c>
      <c r="J259" s="127">
        <v>1800000000</v>
      </c>
      <c r="K259" s="128"/>
      <c r="L259" s="11"/>
      <c r="M259" s="8"/>
      <c r="N259" s="4" t="s">
        <v>345</v>
      </c>
      <c r="O259" s="4" t="s">
        <v>31</v>
      </c>
    </row>
    <row r="260" spans="1:15" ht="409.5" x14ac:dyDescent="0.25">
      <c r="A260" s="1">
        <v>258</v>
      </c>
      <c r="B260" s="23" t="s">
        <v>1418</v>
      </c>
      <c r="C260" s="24">
        <v>43200</v>
      </c>
      <c r="D260" s="25" t="s">
        <v>78</v>
      </c>
      <c r="E260" s="25" t="s">
        <v>17</v>
      </c>
      <c r="F260" s="25" t="s">
        <v>1419</v>
      </c>
      <c r="G260" s="25" t="s">
        <v>1420</v>
      </c>
      <c r="H260" s="26" t="s">
        <v>1421</v>
      </c>
      <c r="I260" s="25" t="s">
        <v>1422</v>
      </c>
      <c r="J260" s="27">
        <v>767890626</v>
      </c>
      <c r="K260" s="28"/>
      <c r="L260" s="62" t="s">
        <v>1423</v>
      </c>
      <c r="M260" s="23" t="s">
        <v>75</v>
      </c>
      <c r="N260" s="23" t="s">
        <v>345</v>
      </c>
      <c r="O260" s="25" t="s">
        <v>31</v>
      </c>
    </row>
    <row r="261" spans="1:15" ht="60" x14ac:dyDescent="0.25">
      <c r="A261" s="184">
        <v>259</v>
      </c>
      <c r="B261" s="192" t="s">
        <v>1424</v>
      </c>
      <c r="C261" s="186">
        <v>43201</v>
      </c>
      <c r="D261" s="187" t="s">
        <v>1121</v>
      </c>
      <c r="E261" s="187" t="s">
        <v>1384</v>
      </c>
      <c r="F261" s="187" t="s">
        <v>254</v>
      </c>
      <c r="G261" s="187" t="s">
        <v>1425</v>
      </c>
      <c r="H261" s="188" t="s">
        <v>1426</v>
      </c>
      <c r="I261" s="187" t="s">
        <v>1427</v>
      </c>
      <c r="J261" s="213"/>
      <c r="K261" s="198">
        <v>47357128</v>
      </c>
      <c r="L261" s="191"/>
      <c r="M261" s="192"/>
      <c r="N261" s="187" t="s">
        <v>345</v>
      </c>
      <c r="O261" s="187" t="s">
        <v>31</v>
      </c>
    </row>
    <row r="262" spans="1:15" ht="409.5" x14ac:dyDescent="0.25">
      <c r="A262" s="98">
        <v>260</v>
      </c>
      <c r="B262" s="8" t="s">
        <v>1428</v>
      </c>
      <c r="C262" s="3">
        <v>43201</v>
      </c>
      <c r="D262" s="4" t="s">
        <v>86</v>
      </c>
      <c r="E262" s="4" t="s">
        <v>1377</v>
      </c>
      <c r="F262" s="4" t="s">
        <v>1429</v>
      </c>
      <c r="G262" s="4" t="s">
        <v>1430</v>
      </c>
      <c r="H262" s="12" t="s">
        <v>1431</v>
      </c>
      <c r="I262" s="4" t="s">
        <v>1432</v>
      </c>
      <c r="J262" s="127">
        <v>390621000</v>
      </c>
      <c r="K262" s="128"/>
      <c r="L262" s="11"/>
      <c r="M262" s="8"/>
      <c r="N262" s="4" t="s">
        <v>345</v>
      </c>
      <c r="O262" s="4" t="s">
        <v>31</v>
      </c>
    </row>
    <row r="263" spans="1:15" ht="36" x14ac:dyDescent="0.25">
      <c r="A263" s="1">
        <v>261</v>
      </c>
      <c r="B263" s="23" t="s">
        <v>1433</v>
      </c>
      <c r="C263" s="24">
        <v>43202</v>
      </c>
      <c r="D263" s="25" t="s">
        <v>78</v>
      </c>
      <c r="E263" s="25" t="s">
        <v>1377</v>
      </c>
      <c r="F263" s="25" t="s">
        <v>1434</v>
      </c>
      <c r="G263" s="25" t="s">
        <v>1306</v>
      </c>
      <c r="H263" s="26" t="s">
        <v>1435</v>
      </c>
      <c r="I263" s="25" t="s">
        <v>1436</v>
      </c>
      <c r="J263" s="27">
        <v>63348301</v>
      </c>
      <c r="K263" s="28"/>
      <c r="L263" s="29"/>
      <c r="M263" s="23" t="s">
        <v>75</v>
      </c>
      <c r="N263" s="23" t="s">
        <v>345</v>
      </c>
      <c r="O263" s="25" t="s">
        <v>31</v>
      </c>
    </row>
    <row r="264" spans="1:15" ht="36" x14ac:dyDescent="0.25">
      <c r="A264" s="1">
        <v>262</v>
      </c>
      <c r="B264" s="23" t="s">
        <v>1437</v>
      </c>
      <c r="C264" s="24">
        <v>43206</v>
      </c>
      <c r="D264" s="25" t="s">
        <v>78</v>
      </c>
      <c r="E264" s="25" t="s">
        <v>1438</v>
      </c>
      <c r="F264" s="25" t="s">
        <v>1439</v>
      </c>
      <c r="G264" s="25" t="s">
        <v>1306</v>
      </c>
      <c r="H264" s="26" t="s">
        <v>1440</v>
      </c>
      <c r="I264" s="25" t="s">
        <v>1441</v>
      </c>
      <c r="J264" s="27">
        <v>15016565</v>
      </c>
      <c r="K264" s="28"/>
      <c r="L264" s="29"/>
      <c r="M264" s="63" t="s">
        <v>75</v>
      </c>
      <c r="N264" s="23" t="s">
        <v>345</v>
      </c>
      <c r="O264" s="25" t="s">
        <v>31</v>
      </c>
    </row>
    <row r="265" spans="1:15" ht="168" x14ac:dyDescent="0.25">
      <c r="A265" s="98">
        <v>263</v>
      </c>
      <c r="B265" s="8" t="s">
        <v>1442</v>
      </c>
      <c r="C265" s="3">
        <v>43206</v>
      </c>
      <c r="D265" s="4" t="s">
        <v>86</v>
      </c>
      <c r="E265" s="4" t="s">
        <v>1443</v>
      </c>
      <c r="F265" s="4" t="s">
        <v>1444</v>
      </c>
      <c r="G265" s="4" t="s">
        <v>1445</v>
      </c>
      <c r="H265" s="12" t="s">
        <v>1446</v>
      </c>
      <c r="I265" s="4" t="s">
        <v>1447</v>
      </c>
      <c r="J265" s="127">
        <v>19571697</v>
      </c>
      <c r="K265" s="128"/>
      <c r="L265" s="11"/>
      <c r="M265" s="8"/>
      <c r="N265" s="4" t="s">
        <v>345</v>
      </c>
      <c r="O265" s="4" t="s">
        <v>31</v>
      </c>
    </row>
    <row r="266" spans="1:15" ht="409.5" x14ac:dyDescent="0.25">
      <c r="A266" s="1">
        <v>264</v>
      </c>
      <c r="B266" s="23" t="s">
        <v>1448</v>
      </c>
      <c r="C266" s="24">
        <v>43214</v>
      </c>
      <c r="D266" s="25" t="s">
        <v>86</v>
      </c>
      <c r="E266" s="25" t="s">
        <v>17</v>
      </c>
      <c r="F266" s="25" t="s">
        <v>1449</v>
      </c>
      <c r="G266" s="25" t="s">
        <v>1420</v>
      </c>
      <c r="H266" s="26" t="s">
        <v>1450</v>
      </c>
      <c r="I266" s="25" t="s">
        <v>1080</v>
      </c>
      <c r="J266" s="27">
        <v>689363058</v>
      </c>
      <c r="K266" s="28"/>
      <c r="L266" s="29"/>
      <c r="M266" s="23" t="s">
        <v>75</v>
      </c>
      <c r="N266" s="23" t="s">
        <v>345</v>
      </c>
      <c r="O266" s="25" t="s">
        <v>31</v>
      </c>
    </row>
    <row r="267" spans="1:15" ht="120" x14ac:dyDescent="0.25">
      <c r="A267" s="1">
        <v>265</v>
      </c>
      <c r="B267" s="23" t="s">
        <v>1451</v>
      </c>
      <c r="C267" s="24">
        <v>43216</v>
      </c>
      <c r="D267" s="25" t="s">
        <v>700</v>
      </c>
      <c r="E267" s="25" t="s">
        <v>1377</v>
      </c>
      <c r="F267" s="25" t="s">
        <v>1452</v>
      </c>
      <c r="G267" s="25" t="s">
        <v>1453</v>
      </c>
      <c r="H267" s="26" t="s">
        <v>1454</v>
      </c>
      <c r="I267" s="25" t="s">
        <v>1455</v>
      </c>
      <c r="J267" s="27">
        <v>33828401</v>
      </c>
      <c r="K267" s="28"/>
      <c r="L267" s="29"/>
      <c r="M267" s="63" t="s">
        <v>75</v>
      </c>
      <c r="N267" s="23" t="s">
        <v>345</v>
      </c>
      <c r="O267" s="25" t="s">
        <v>31</v>
      </c>
    </row>
    <row r="268" spans="1:15" ht="156" x14ac:dyDescent="0.25">
      <c r="A268" s="1">
        <v>266</v>
      </c>
      <c r="B268" s="23" t="s">
        <v>1456</v>
      </c>
      <c r="C268" s="24">
        <v>43222</v>
      </c>
      <c r="D268" s="25" t="s">
        <v>700</v>
      </c>
      <c r="E268" s="25" t="s">
        <v>1438</v>
      </c>
      <c r="F268" s="25" t="s">
        <v>1457</v>
      </c>
      <c r="G268" s="25" t="s">
        <v>1306</v>
      </c>
      <c r="H268" s="26" t="s">
        <v>1458</v>
      </c>
      <c r="I268" s="25" t="s">
        <v>1459</v>
      </c>
      <c r="J268" s="27">
        <v>17553433</v>
      </c>
      <c r="K268" s="28"/>
      <c r="L268" s="55" t="s">
        <v>1460</v>
      </c>
      <c r="M268" s="23" t="s">
        <v>75</v>
      </c>
      <c r="N268" s="23" t="s">
        <v>345</v>
      </c>
      <c r="O268" s="25" t="s">
        <v>31</v>
      </c>
    </row>
    <row r="269" spans="1:15" ht="36" x14ac:dyDescent="0.25">
      <c r="A269" s="98">
        <v>267</v>
      </c>
      <c r="B269" s="8" t="s">
        <v>1461</v>
      </c>
      <c r="C269" s="3">
        <v>43223</v>
      </c>
      <c r="D269" s="4" t="s">
        <v>193</v>
      </c>
      <c r="E269" s="4" t="s">
        <v>1462</v>
      </c>
      <c r="F269" s="4" t="s">
        <v>1463</v>
      </c>
      <c r="G269" s="4" t="s">
        <v>1464</v>
      </c>
      <c r="H269" s="12" t="s">
        <v>1465</v>
      </c>
      <c r="I269" s="4" t="s">
        <v>465</v>
      </c>
      <c r="J269" s="127">
        <v>29000000</v>
      </c>
      <c r="K269" s="128"/>
      <c r="L269" s="11"/>
      <c r="M269" s="8"/>
      <c r="N269" s="4" t="s">
        <v>345</v>
      </c>
      <c r="O269" s="4" t="s">
        <v>31</v>
      </c>
    </row>
    <row r="270" spans="1:15" ht="336" x14ac:dyDescent="0.25">
      <c r="A270" s="98">
        <v>268</v>
      </c>
      <c r="B270" s="8" t="s">
        <v>1466</v>
      </c>
      <c r="C270" s="3">
        <v>43229</v>
      </c>
      <c r="D270" s="4" t="s">
        <v>700</v>
      </c>
      <c r="E270" s="4" t="s">
        <v>1467</v>
      </c>
      <c r="F270" s="4" t="s">
        <v>1468</v>
      </c>
      <c r="G270" s="4" t="s">
        <v>1469</v>
      </c>
      <c r="H270" s="12" t="s">
        <v>1470</v>
      </c>
      <c r="I270" s="4" t="s">
        <v>1471</v>
      </c>
      <c r="J270" s="127">
        <v>182000000</v>
      </c>
      <c r="K270" s="128"/>
      <c r="L270" s="11"/>
      <c r="M270" s="8"/>
      <c r="N270" s="4" t="s">
        <v>345</v>
      </c>
      <c r="O270" s="4" t="s">
        <v>31</v>
      </c>
    </row>
    <row r="271" spans="1:15" ht="120" x14ac:dyDescent="0.25">
      <c r="A271" s="98">
        <v>269</v>
      </c>
      <c r="B271" s="8" t="s">
        <v>1472</v>
      </c>
      <c r="C271" s="3">
        <v>43229</v>
      </c>
      <c r="D271" s="4" t="s">
        <v>86</v>
      </c>
      <c r="E271" s="4" t="s">
        <v>1438</v>
      </c>
      <c r="F271" s="4" t="s">
        <v>1473</v>
      </c>
      <c r="G271" s="4" t="s">
        <v>1474</v>
      </c>
      <c r="H271" s="12" t="s">
        <v>1475</v>
      </c>
      <c r="I271" s="4" t="s">
        <v>1476</v>
      </c>
      <c r="J271" s="127">
        <v>899363664</v>
      </c>
      <c r="K271" s="128"/>
      <c r="L271" s="11"/>
      <c r="M271" s="8"/>
      <c r="N271" s="4" t="s">
        <v>345</v>
      </c>
      <c r="O271" s="4" t="s">
        <v>31</v>
      </c>
    </row>
    <row r="272" spans="1:15" ht="60" x14ac:dyDescent="0.25">
      <c r="A272" s="98">
        <v>270</v>
      </c>
      <c r="B272" s="8" t="s">
        <v>1477</v>
      </c>
      <c r="C272" s="3">
        <v>43230</v>
      </c>
      <c r="D272" s="4" t="s">
        <v>86</v>
      </c>
      <c r="E272" s="4" t="s">
        <v>1438</v>
      </c>
      <c r="F272" s="4" t="s">
        <v>1478</v>
      </c>
      <c r="G272" s="4" t="s">
        <v>1479</v>
      </c>
      <c r="H272" s="12" t="s">
        <v>1480</v>
      </c>
      <c r="I272" s="4" t="s">
        <v>1481</v>
      </c>
      <c r="J272" s="127">
        <v>515619720</v>
      </c>
      <c r="K272" s="128"/>
      <c r="L272" s="11"/>
      <c r="M272" s="8"/>
      <c r="N272" s="4" t="s">
        <v>345</v>
      </c>
      <c r="O272" s="4" t="s">
        <v>31</v>
      </c>
    </row>
    <row r="273" spans="1:15" ht="58.5" customHeight="1" x14ac:dyDescent="0.25">
      <c r="A273" s="98">
        <v>271</v>
      </c>
      <c r="B273" s="8" t="s">
        <v>1482</v>
      </c>
      <c r="C273" s="3">
        <v>43235</v>
      </c>
      <c r="D273" s="4" t="s">
        <v>16</v>
      </c>
      <c r="E273" s="4" t="s">
        <v>17</v>
      </c>
      <c r="F273" s="4" t="s">
        <v>1483</v>
      </c>
      <c r="G273" s="4" t="s">
        <v>1484</v>
      </c>
      <c r="H273" s="12" t="s">
        <v>1485</v>
      </c>
      <c r="I273" s="4" t="s">
        <v>1486</v>
      </c>
      <c r="J273" s="127" t="s">
        <v>1107</v>
      </c>
      <c r="K273" s="128"/>
      <c r="L273" s="11"/>
      <c r="M273" s="8"/>
      <c r="N273" s="4" t="s">
        <v>345</v>
      </c>
      <c r="O273" s="4" t="s">
        <v>31</v>
      </c>
    </row>
    <row r="274" spans="1:15" ht="192" x14ac:dyDescent="0.25">
      <c r="A274" s="98">
        <v>272</v>
      </c>
      <c r="B274" s="8" t="s">
        <v>1487</v>
      </c>
      <c r="C274" s="3">
        <v>43236</v>
      </c>
      <c r="D274" s="4" t="s">
        <v>700</v>
      </c>
      <c r="E274" s="4" t="s">
        <v>17</v>
      </c>
      <c r="F274" s="4" t="s">
        <v>1488</v>
      </c>
      <c r="G274" s="4" t="s">
        <v>1489</v>
      </c>
      <c r="H274" s="12" t="s">
        <v>1490</v>
      </c>
      <c r="I274" s="4" t="s">
        <v>1491</v>
      </c>
      <c r="J274" s="127">
        <v>2721692000</v>
      </c>
      <c r="K274" s="128"/>
      <c r="L274" s="11"/>
      <c r="M274" s="8"/>
      <c r="N274" s="4" t="s">
        <v>345</v>
      </c>
      <c r="O274" s="4" t="s">
        <v>31</v>
      </c>
    </row>
    <row r="275" spans="1:15" ht="48" x14ac:dyDescent="0.25">
      <c r="A275" s="1">
        <v>273</v>
      </c>
      <c r="B275" s="23" t="s">
        <v>1492</v>
      </c>
      <c r="C275" s="24">
        <v>43236</v>
      </c>
      <c r="D275" s="25" t="s">
        <v>700</v>
      </c>
      <c r="E275" s="25" t="s">
        <v>1350</v>
      </c>
      <c r="F275" s="25" t="s">
        <v>1493</v>
      </c>
      <c r="G275" s="25" t="s">
        <v>1306</v>
      </c>
      <c r="H275" s="26" t="s">
        <v>1494</v>
      </c>
      <c r="I275" s="25" t="s">
        <v>1495</v>
      </c>
      <c r="J275" s="27">
        <v>4902313</v>
      </c>
      <c r="K275" s="28"/>
      <c r="L275" s="29"/>
      <c r="M275" s="23" t="s">
        <v>75</v>
      </c>
      <c r="N275" s="23" t="s">
        <v>345</v>
      </c>
      <c r="O275" s="25" t="s">
        <v>31</v>
      </c>
    </row>
    <row r="276" spans="1:15" ht="48" x14ac:dyDescent="0.25">
      <c r="A276" s="1">
        <v>274</v>
      </c>
      <c r="B276" s="23" t="s">
        <v>1496</v>
      </c>
      <c r="C276" s="24">
        <v>43236</v>
      </c>
      <c r="D276" s="25" t="s">
        <v>700</v>
      </c>
      <c r="E276" s="25" t="s">
        <v>1350</v>
      </c>
      <c r="F276" s="25" t="s">
        <v>1497</v>
      </c>
      <c r="G276" s="25" t="s">
        <v>1306</v>
      </c>
      <c r="H276" s="26" t="s">
        <v>1498</v>
      </c>
      <c r="I276" s="25" t="s">
        <v>1495</v>
      </c>
      <c r="J276" s="27">
        <v>19126300</v>
      </c>
      <c r="K276" s="28"/>
      <c r="L276" s="29"/>
      <c r="M276" s="23" t="s">
        <v>75</v>
      </c>
      <c r="N276" s="23" t="s">
        <v>345</v>
      </c>
      <c r="O276" s="25" t="s">
        <v>31</v>
      </c>
    </row>
    <row r="277" spans="1:15" ht="409.5" x14ac:dyDescent="0.25">
      <c r="A277" s="98">
        <v>275</v>
      </c>
      <c r="B277" s="8" t="s">
        <v>1499</v>
      </c>
      <c r="C277" s="3">
        <v>43237</v>
      </c>
      <c r="D277" s="4" t="s">
        <v>34</v>
      </c>
      <c r="E277" s="4" t="s">
        <v>17</v>
      </c>
      <c r="F277" s="8" t="s">
        <v>1500</v>
      </c>
      <c r="G277" s="4" t="s">
        <v>1501</v>
      </c>
      <c r="H277" s="12" t="s">
        <v>1502</v>
      </c>
      <c r="I277" s="4" t="s">
        <v>1503</v>
      </c>
      <c r="J277" s="127" t="s">
        <v>1107</v>
      </c>
      <c r="K277" s="128"/>
      <c r="L277" s="11"/>
      <c r="M277" s="8"/>
      <c r="N277" s="4" t="s">
        <v>345</v>
      </c>
      <c r="O277" s="4" t="s">
        <v>31</v>
      </c>
    </row>
    <row r="278" spans="1:15" ht="409.5" x14ac:dyDescent="0.25">
      <c r="A278" s="98">
        <v>276</v>
      </c>
      <c r="B278" s="8" t="s">
        <v>1504</v>
      </c>
      <c r="C278" s="3">
        <v>43237</v>
      </c>
      <c r="D278" s="4" t="s">
        <v>34</v>
      </c>
      <c r="E278" s="4" t="s">
        <v>1467</v>
      </c>
      <c r="F278" s="8" t="s">
        <v>1505</v>
      </c>
      <c r="G278" s="4" t="s">
        <v>1506</v>
      </c>
      <c r="H278" s="12" t="s">
        <v>1507</v>
      </c>
      <c r="I278" s="4" t="s">
        <v>1508</v>
      </c>
      <c r="J278" s="127" t="s">
        <v>1107</v>
      </c>
      <c r="K278" s="128"/>
      <c r="L278" s="107" t="s">
        <v>1509</v>
      </c>
      <c r="M278" s="8"/>
      <c r="N278" s="4" t="s">
        <v>345</v>
      </c>
      <c r="O278" s="4" t="s">
        <v>31</v>
      </c>
    </row>
    <row r="279" spans="1:15" ht="36" x14ac:dyDescent="0.25">
      <c r="A279" s="1">
        <v>277</v>
      </c>
      <c r="B279" s="23" t="s">
        <v>1389</v>
      </c>
      <c r="C279" s="24">
        <v>43329</v>
      </c>
      <c r="D279" s="25" t="s">
        <v>700</v>
      </c>
      <c r="E279" s="25" t="s">
        <v>17</v>
      </c>
      <c r="F279" s="25" t="s">
        <v>1510</v>
      </c>
      <c r="G279" s="25" t="s">
        <v>1306</v>
      </c>
      <c r="H279" s="26" t="s">
        <v>1511</v>
      </c>
      <c r="I279" s="25" t="s">
        <v>1512</v>
      </c>
      <c r="J279" s="27">
        <v>126638756</v>
      </c>
      <c r="K279" s="28"/>
      <c r="L279" s="29"/>
      <c r="M279" s="63" t="s">
        <v>75</v>
      </c>
      <c r="N279" s="23" t="s">
        <v>345</v>
      </c>
      <c r="O279" s="25" t="s">
        <v>31</v>
      </c>
    </row>
    <row r="280" spans="1:15" ht="96" x14ac:dyDescent="0.25">
      <c r="A280" s="1">
        <v>278</v>
      </c>
      <c r="B280" s="23" t="s">
        <v>1398</v>
      </c>
      <c r="C280" s="24">
        <v>43242</v>
      </c>
      <c r="D280" s="25" t="s">
        <v>700</v>
      </c>
      <c r="E280" s="25" t="s">
        <v>1377</v>
      </c>
      <c r="F280" s="25" t="s">
        <v>1513</v>
      </c>
      <c r="G280" s="25" t="s">
        <v>1193</v>
      </c>
      <c r="H280" s="26" t="s">
        <v>1514</v>
      </c>
      <c r="I280" s="25" t="s">
        <v>1515</v>
      </c>
      <c r="J280" s="27">
        <v>30000000</v>
      </c>
      <c r="K280" s="28"/>
      <c r="L280" s="29"/>
      <c r="M280" s="63" t="s">
        <v>75</v>
      </c>
      <c r="N280" s="23" t="s">
        <v>345</v>
      </c>
      <c r="O280" s="25" t="s">
        <v>31</v>
      </c>
    </row>
    <row r="281" spans="1:15" ht="372" x14ac:dyDescent="0.25">
      <c r="A281" s="98">
        <v>279</v>
      </c>
      <c r="B281" s="8" t="s">
        <v>1516</v>
      </c>
      <c r="C281" s="3">
        <v>43243</v>
      </c>
      <c r="D281" s="4" t="s">
        <v>700</v>
      </c>
      <c r="E281" s="4" t="s">
        <v>17</v>
      </c>
      <c r="F281" s="4" t="s">
        <v>1517</v>
      </c>
      <c r="G281" s="4" t="s">
        <v>1518</v>
      </c>
      <c r="H281" s="12" t="s">
        <v>1519</v>
      </c>
      <c r="I281" s="4" t="s">
        <v>1520</v>
      </c>
      <c r="J281" s="127">
        <v>157187476</v>
      </c>
      <c r="K281" s="128"/>
      <c r="L281" s="2" t="s">
        <v>1521</v>
      </c>
      <c r="M281" s="8"/>
      <c r="N281" s="4" t="s">
        <v>345</v>
      </c>
      <c r="O281" s="4" t="s">
        <v>31</v>
      </c>
    </row>
    <row r="282" spans="1:15" ht="409.5" x14ac:dyDescent="0.25">
      <c r="A282" s="98">
        <v>280</v>
      </c>
      <c r="B282" s="8" t="s">
        <v>1522</v>
      </c>
      <c r="C282" s="3">
        <v>43248</v>
      </c>
      <c r="D282" s="4" t="s">
        <v>700</v>
      </c>
      <c r="E282" s="4" t="s">
        <v>17</v>
      </c>
      <c r="F282" s="4" t="s">
        <v>1523</v>
      </c>
      <c r="G282" s="4" t="s">
        <v>1524</v>
      </c>
      <c r="H282" s="12" t="s">
        <v>1525</v>
      </c>
      <c r="I282" s="4" t="s">
        <v>1526</v>
      </c>
      <c r="J282" s="127">
        <v>30000000</v>
      </c>
      <c r="K282" s="128"/>
      <c r="L282" s="107" t="s">
        <v>1527</v>
      </c>
      <c r="M282" s="8"/>
      <c r="N282" s="4" t="s">
        <v>345</v>
      </c>
      <c r="O282" s="4" t="s">
        <v>31</v>
      </c>
    </row>
    <row r="283" spans="1:15" ht="36" x14ac:dyDescent="0.25">
      <c r="A283" s="1">
        <v>281</v>
      </c>
      <c r="B283" s="23" t="s">
        <v>1528</v>
      </c>
      <c r="C283" s="24">
        <v>43243</v>
      </c>
      <c r="D283" s="25" t="s">
        <v>1529</v>
      </c>
      <c r="E283" s="25" t="s">
        <v>1530</v>
      </c>
      <c r="F283" s="25" t="s">
        <v>1531</v>
      </c>
      <c r="G283" s="25" t="s">
        <v>1532</v>
      </c>
      <c r="H283" s="26" t="s">
        <v>1533</v>
      </c>
      <c r="I283" s="25" t="s">
        <v>362</v>
      </c>
      <c r="J283" s="27">
        <v>1664664</v>
      </c>
      <c r="K283" s="28"/>
      <c r="L283" s="29"/>
      <c r="M283" s="63" t="s">
        <v>75</v>
      </c>
      <c r="N283" s="23" t="s">
        <v>345</v>
      </c>
      <c r="O283" s="25" t="s">
        <v>31</v>
      </c>
    </row>
    <row r="284" spans="1:15" ht="72" x14ac:dyDescent="0.25">
      <c r="A284" s="1">
        <v>282</v>
      </c>
      <c r="B284" s="23" t="s">
        <v>1534</v>
      </c>
      <c r="C284" s="24">
        <v>43257</v>
      </c>
      <c r="D284" s="25" t="s">
        <v>1529</v>
      </c>
      <c r="E284" s="25" t="s">
        <v>1535</v>
      </c>
      <c r="F284" s="25" t="s">
        <v>1536</v>
      </c>
      <c r="G284" s="25" t="s">
        <v>1532</v>
      </c>
      <c r="H284" s="26" t="s">
        <v>1537</v>
      </c>
      <c r="I284" s="25" t="s">
        <v>362</v>
      </c>
      <c r="J284" s="27">
        <v>55726515</v>
      </c>
      <c r="K284" s="28"/>
      <c r="L284" s="29"/>
      <c r="M284" s="63" t="s">
        <v>75</v>
      </c>
      <c r="N284" s="23" t="s">
        <v>345</v>
      </c>
      <c r="O284" s="25" t="s">
        <v>31</v>
      </c>
    </row>
    <row r="285" spans="1:15" ht="36" x14ac:dyDescent="0.25">
      <c r="A285" s="1">
        <v>283</v>
      </c>
      <c r="B285" s="23" t="s">
        <v>1538</v>
      </c>
      <c r="C285" s="24">
        <v>43263</v>
      </c>
      <c r="D285" s="25" t="s">
        <v>700</v>
      </c>
      <c r="E285" s="25" t="s">
        <v>1539</v>
      </c>
      <c r="F285" s="25" t="s">
        <v>1540</v>
      </c>
      <c r="G285" s="25" t="s">
        <v>1306</v>
      </c>
      <c r="H285" s="26" t="s">
        <v>1541</v>
      </c>
      <c r="I285" s="25" t="s">
        <v>1542</v>
      </c>
      <c r="J285" s="27">
        <v>27103008</v>
      </c>
      <c r="K285" s="28"/>
      <c r="L285" s="29"/>
      <c r="M285" s="63" t="s">
        <v>75</v>
      </c>
      <c r="N285" s="23" t="s">
        <v>345</v>
      </c>
      <c r="O285" s="25" t="s">
        <v>31</v>
      </c>
    </row>
    <row r="286" spans="1:15" ht="120" x14ac:dyDescent="0.25">
      <c r="A286" s="98">
        <v>284</v>
      </c>
      <c r="B286" s="8" t="s">
        <v>1543</v>
      </c>
      <c r="C286" s="3">
        <v>43264</v>
      </c>
      <c r="D286" s="4" t="s">
        <v>100</v>
      </c>
      <c r="E286" s="4" t="s">
        <v>1544</v>
      </c>
      <c r="F286" s="8" t="s">
        <v>1545</v>
      </c>
      <c r="G286" s="4" t="s">
        <v>254</v>
      </c>
      <c r="H286" s="12" t="s">
        <v>1546</v>
      </c>
      <c r="I286" s="4" t="s">
        <v>1547</v>
      </c>
      <c r="J286" s="127">
        <v>95000000</v>
      </c>
      <c r="K286" s="128"/>
      <c r="L286" s="11"/>
      <c r="M286" s="142"/>
      <c r="N286" s="4" t="s">
        <v>345</v>
      </c>
      <c r="O286" s="4" t="s">
        <v>31</v>
      </c>
    </row>
    <row r="287" spans="1:15" ht="36" x14ac:dyDescent="0.25">
      <c r="A287" s="1">
        <v>285</v>
      </c>
      <c r="B287" s="23" t="s">
        <v>1548</v>
      </c>
      <c r="C287" s="24">
        <v>43271</v>
      </c>
      <c r="D287" s="25" t="s">
        <v>700</v>
      </c>
      <c r="E287" s="25" t="s">
        <v>1467</v>
      </c>
      <c r="F287" s="25" t="s">
        <v>1549</v>
      </c>
      <c r="G287" s="25" t="s">
        <v>1306</v>
      </c>
      <c r="H287" s="26" t="s">
        <v>1550</v>
      </c>
      <c r="I287" s="25" t="s">
        <v>1551</v>
      </c>
      <c r="J287" s="27">
        <v>32829715</v>
      </c>
      <c r="K287" s="28"/>
      <c r="L287" s="29"/>
      <c r="M287" s="63" t="s">
        <v>75</v>
      </c>
      <c r="N287" s="23" t="s">
        <v>345</v>
      </c>
      <c r="O287" s="25" t="s">
        <v>31</v>
      </c>
    </row>
    <row r="288" spans="1:15" ht="409.5" x14ac:dyDescent="0.25">
      <c r="A288" s="98">
        <v>286</v>
      </c>
      <c r="B288" s="8" t="s">
        <v>1552</v>
      </c>
      <c r="C288" s="3">
        <v>43287</v>
      </c>
      <c r="D288" s="4" t="s">
        <v>700</v>
      </c>
      <c r="E288" s="4" t="s">
        <v>17</v>
      </c>
      <c r="F288" s="4" t="s">
        <v>1553</v>
      </c>
      <c r="G288" s="4" t="s">
        <v>1554</v>
      </c>
      <c r="H288" s="12" t="s">
        <v>1555</v>
      </c>
      <c r="I288" s="4" t="s">
        <v>1556</v>
      </c>
      <c r="J288" s="127">
        <v>94482338</v>
      </c>
      <c r="K288" s="128"/>
      <c r="L288" s="2" t="s">
        <v>1557</v>
      </c>
      <c r="M288" s="8"/>
      <c r="N288" s="4" t="s">
        <v>345</v>
      </c>
      <c r="O288" s="4" t="s">
        <v>31</v>
      </c>
    </row>
    <row r="289" spans="1:15" ht="36" x14ac:dyDescent="0.25">
      <c r="A289" s="1">
        <v>287</v>
      </c>
      <c r="B289" s="23" t="s">
        <v>1558</v>
      </c>
      <c r="C289" s="24">
        <v>43291</v>
      </c>
      <c r="D289" s="25" t="s">
        <v>700</v>
      </c>
      <c r="E289" s="25" t="s">
        <v>1467</v>
      </c>
      <c r="F289" s="25" t="s">
        <v>1559</v>
      </c>
      <c r="G289" s="25" t="s">
        <v>1306</v>
      </c>
      <c r="H289" s="26" t="s">
        <v>1560</v>
      </c>
      <c r="I289" s="25" t="s">
        <v>1561</v>
      </c>
      <c r="J289" s="27">
        <v>23232007</v>
      </c>
      <c r="K289" s="28"/>
      <c r="L289" s="29"/>
      <c r="M289" s="23" t="s">
        <v>75</v>
      </c>
      <c r="N289" s="23" t="s">
        <v>345</v>
      </c>
      <c r="O289" s="25" t="s">
        <v>31</v>
      </c>
    </row>
    <row r="290" spans="1:15" ht="409.5" x14ac:dyDescent="0.25">
      <c r="A290" s="184">
        <v>288</v>
      </c>
      <c r="B290" s="192" t="s">
        <v>1562</v>
      </c>
      <c r="C290" s="186">
        <v>43294</v>
      </c>
      <c r="D290" s="187" t="s">
        <v>240</v>
      </c>
      <c r="E290" s="187" t="s">
        <v>1563</v>
      </c>
      <c r="F290" s="187" t="s">
        <v>254</v>
      </c>
      <c r="G290" s="187" t="s">
        <v>1564</v>
      </c>
      <c r="H290" s="197" t="s">
        <v>1565</v>
      </c>
      <c r="I290" s="187" t="s">
        <v>1566</v>
      </c>
      <c r="J290" s="213"/>
      <c r="K290" s="198"/>
      <c r="L290" s="191"/>
      <c r="M290" s="192"/>
      <c r="N290" s="187" t="s">
        <v>345</v>
      </c>
      <c r="O290" s="187" t="s">
        <v>31</v>
      </c>
    </row>
    <row r="291" spans="1:15" ht="192" x14ac:dyDescent="0.25">
      <c r="A291" s="98">
        <v>289</v>
      </c>
      <c r="B291" s="8" t="s">
        <v>1567</v>
      </c>
      <c r="C291" s="3">
        <v>43291</v>
      </c>
      <c r="D291" s="4" t="s">
        <v>700</v>
      </c>
      <c r="E291" s="4" t="s">
        <v>17</v>
      </c>
      <c r="F291" s="4" t="s">
        <v>1568</v>
      </c>
      <c r="G291" s="4" t="s">
        <v>1569</v>
      </c>
      <c r="H291" s="12" t="s">
        <v>1570</v>
      </c>
      <c r="I291" s="4" t="s">
        <v>1571</v>
      </c>
      <c r="J291" s="127"/>
      <c r="K291" s="128"/>
      <c r="L291" s="11"/>
      <c r="M291" s="8"/>
      <c r="N291" s="4" t="s">
        <v>345</v>
      </c>
      <c r="O291" s="4" t="s">
        <v>31</v>
      </c>
    </row>
    <row r="292" spans="1:15" ht="36" x14ac:dyDescent="0.25">
      <c r="A292" s="1">
        <v>290</v>
      </c>
      <c r="B292" s="23" t="s">
        <v>1383</v>
      </c>
      <c r="C292" s="24">
        <v>43292</v>
      </c>
      <c r="D292" s="25" t="s">
        <v>700</v>
      </c>
      <c r="E292" s="25" t="s">
        <v>1438</v>
      </c>
      <c r="F292" s="25" t="s">
        <v>1572</v>
      </c>
      <c r="G292" s="25" t="s">
        <v>1306</v>
      </c>
      <c r="H292" s="26" t="s">
        <v>1573</v>
      </c>
      <c r="I292" s="25" t="s">
        <v>1561</v>
      </c>
      <c r="J292" s="27">
        <v>19196400</v>
      </c>
      <c r="K292" s="28"/>
      <c r="L292" s="29"/>
      <c r="M292" s="23" t="s">
        <v>75</v>
      </c>
      <c r="N292" s="23" t="s">
        <v>345</v>
      </c>
      <c r="O292" s="25" t="s">
        <v>31</v>
      </c>
    </row>
    <row r="293" spans="1:15" ht="168" x14ac:dyDescent="0.25">
      <c r="A293" s="1">
        <v>291</v>
      </c>
      <c r="B293" s="23" t="s">
        <v>1574</v>
      </c>
      <c r="C293" s="24">
        <v>43298</v>
      </c>
      <c r="D293" s="25" t="s">
        <v>716</v>
      </c>
      <c r="E293" s="25" t="s">
        <v>17</v>
      </c>
      <c r="F293" s="25" t="s">
        <v>1575</v>
      </c>
      <c r="G293" s="25" t="s">
        <v>1576</v>
      </c>
      <c r="H293" s="26" t="s">
        <v>1577</v>
      </c>
      <c r="I293" s="25" t="s">
        <v>1080</v>
      </c>
      <c r="J293" s="27">
        <v>1273637941</v>
      </c>
      <c r="K293" s="28"/>
      <c r="L293" s="29"/>
      <c r="M293" s="23" t="s">
        <v>75</v>
      </c>
      <c r="N293" s="23" t="s">
        <v>345</v>
      </c>
      <c r="O293" s="25" t="s">
        <v>31</v>
      </c>
    </row>
    <row r="294" spans="1:15" ht="120" x14ac:dyDescent="0.25">
      <c r="A294" s="184">
        <v>292</v>
      </c>
      <c r="B294" s="192" t="s">
        <v>1578</v>
      </c>
      <c r="C294" s="186">
        <v>43300</v>
      </c>
      <c r="D294" s="187" t="s">
        <v>240</v>
      </c>
      <c r="E294" s="192" t="s">
        <v>1579</v>
      </c>
      <c r="F294" s="187" t="s">
        <v>254</v>
      </c>
      <c r="G294" s="192" t="s">
        <v>1580</v>
      </c>
      <c r="H294" s="197" t="s">
        <v>1581</v>
      </c>
      <c r="I294" s="187" t="s">
        <v>1582</v>
      </c>
      <c r="J294" s="213"/>
      <c r="K294" s="198"/>
      <c r="L294" s="191"/>
      <c r="M294" s="192"/>
      <c r="N294" s="187" t="s">
        <v>345</v>
      </c>
      <c r="O294" s="187" t="s">
        <v>31</v>
      </c>
    </row>
    <row r="295" spans="1:15" ht="36" x14ac:dyDescent="0.25">
      <c r="A295" s="1">
        <v>293</v>
      </c>
      <c r="B295" s="23" t="s">
        <v>1583</v>
      </c>
      <c r="C295" s="24">
        <v>43300</v>
      </c>
      <c r="D295" s="25" t="s">
        <v>700</v>
      </c>
      <c r="E295" s="25" t="s">
        <v>1438</v>
      </c>
      <c r="F295" s="25" t="s">
        <v>1584</v>
      </c>
      <c r="G295" s="25" t="s">
        <v>1306</v>
      </c>
      <c r="H295" s="26" t="s">
        <v>1585</v>
      </c>
      <c r="I295" s="25" t="s">
        <v>1586</v>
      </c>
      <c r="J295" s="27">
        <v>11326650</v>
      </c>
      <c r="K295" s="28"/>
      <c r="L295" s="29"/>
      <c r="M295" s="23" t="s">
        <v>75</v>
      </c>
      <c r="N295" s="23" t="s">
        <v>345</v>
      </c>
      <c r="O295" s="25" t="s">
        <v>31</v>
      </c>
    </row>
    <row r="296" spans="1:15" ht="60" x14ac:dyDescent="0.25">
      <c r="A296" s="98">
        <v>294</v>
      </c>
      <c r="B296" s="8" t="s">
        <v>1587</v>
      </c>
      <c r="C296" s="3">
        <v>43304</v>
      </c>
      <c r="D296" s="4" t="s">
        <v>716</v>
      </c>
      <c r="E296" s="4" t="s">
        <v>1438</v>
      </c>
      <c r="F296" s="4" t="s">
        <v>1588</v>
      </c>
      <c r="G296" s="4" t="s">
        <v>1589</v>
      </c>
      <c r="H296" s="12" t="s">
        <v>1590</v>
      </c>
      <c r="I296" s="4" t="s">
        <v>1591</v>
      </c>
      <c r="J296" s="127">
        <v>505250000</v>
      </c>
      <c r="K296" s="128"/>
      <c r="L296" s="11"/>
      <c r="M296" s="8"/>
      <c r="N296" s="4" t="s">
        <v>345</v>
      </c>
      <c r="O296" s="4" t="s">
        <v>31</v>
      </c>
    </row>
    <row r="297" spans="1:15" ht="72" x14ac:dyDescent="0.25">
      <c r="A297" s="1">
        <v>295</v>
      </c>
      <c r="B297" s="23" t="s">
        <v>1592</v>
      </c>
      <c r="C297" s="24">
        <v>43304</v>
      </c>
      <c r="D297" s="25" t="s">
        <v>86</v>
      </c>
      <c r="E297" s="25" t="s">
        <v>1438</v>
      </c>
      <c r="F297" s="25" t="s">
        <v>1593</v>
      </c>
      <c r="G297" s="25" t="s">
        <v>1594</v>
      </c>
      <c r="H297" s="26" t="s">
        <v>1595</v>
      </c>
      <c r="I297" s="25" t="s">
        <v>1596</v>
      </c>
      <c r="J297" s="27">
        <v>505250000</v>
      </c>
      <c r="K297" s="28"/>
      <c r="L297" s="29"/>
      <c r="M297" s="23" t="s">
        <v>75</v>
      </c>
      <c r="N297" s="23" t="s">
        <v>345</v>
      </c>
      <c r="O297" s="25" t="s">
        <v>31</v>
      </c>
    </row>
    <row r="298" spans="1:15" ht="36" x14ac:dyDescent="0.25">
      <c r="A298" s="1">
        <v>296</v>
      </c>
      <c r="B298" s="23" t="s">
        <v>1597</v>
      </c>
      <c r="C298" s="24">
        <v>43304</v>
      </c>
      <c r="D298" s="25" t="s">
        <v>700</v>
      </c>
      <c r="E298" s="25" t="s">
        <v>1438</v>
      </c>
      <c r="F298" s="25" t="s">
        <v>1598</v>
      </c>
      <c r="G298" s="25" t="s">
        <v>1306</v>
      </c>
      <c r="H298" s="26" t="s">
        <v>1599</v>
      </c>
      <c r="I298" s="25" t="s">
        <v>1600</v>
      </c>
      <c r="J298" s="27">
        <v>13736478</v>
      </c>
      <c r="K298" s="28"/>
      <c r="L298" s="29"/>
      <c r="M298" s="23" t="s">
        <v>75</v>
      </c>
      <c r="N298" s="23" t="s">
        <v>345</v>
      </c>
      <c r="O298" s="25" t="s">
        <v>31</v>
      </c>
    </row>
    <row r="299" spans="1:15" ht="120" x14ac:dyDescent="0.25">
      <c r="A299" s="98">
        <v>297</v>
      </c>
      <c r="B299" s="8" t="s">
        <v>1601</v>
      </c>
      <c r="C299" s="3">
        <v>43305</v>
      </c>
      <c r="D299" s="4" t="s">
        <v>193</v>
      </c>
      <c r="E299" s="4" t="s">
        <v>1602</v>
      </c>
      <c r="F299" s="4" t="s">
        <v>1603</v>
      </c>
      <c r="G299" s="4" t="s">
        <v>1604</v>
      </c>
      <c r="H299" s="12" t="s">
        <v>1605</v>
      </c>
      <c r="I299" s="4" t="s">
        <v>1606</v>
      </c>
      <c r="J299" s="127">
        <v>24703992</v>
      </c>
      <c r="K299" s="128"/>
      <c r="L299" s="2" t="s">
        <v>1607</v>
      </c>
      <c r="M299" s="8"/>
      <c r="N299" s="4" t="s">
        <v>345</v>
      </c>
      <c r="O299" s="4" t="s">
        <v>31</v>
      </c>
    </row>
    <row r="300" spans="1:15" ht="36" x14ac:dyDescent="0.25">
      <c r="A300" s="1">
        <v>298</v>
      </c>
      <c r="B300" s="23" t="s">
        <v>1608</v>
      </c>
      <c r="C300" s="24">
        <v>43305</v>
      </c>
      <c r="D300" s="25" t="s">
        <v>700</v>
      </c>
      <c r="E300" s="25" t="s">
        <v>1438</v>
      </c>
      <c r="F300" s="25" t="s">
        <v>1609</v>
      </c>
      <c r="G300" s="25" t="s">
        <v>1306</v>
      </c>
      <c r="H300" s="26" t="s">
        <v>1610</v>
      </c>
      <c r="I300" s="25" t="s">
        <v>1561</v>
      </c>
      <c r="J300" s="27">
        <v>22046895</v>
      </c>
      <c r="K300" s="28"/>
      <c r="L300" s="29"/>
      <c r="M300" s="23" t="s">
        <v>75</v>
      </c>
      <c r="N300" s="23" t="s">
        <v>345</v>
      </c>
      <c r="O300" s="25" t="s">
        <v>31</v>
      </c>
    </row>
    <row r="301" spans="1:15" ht="409.5" x14ac:dyDescent="0.25">
      <c r="A301" s="1">
        <v>299</v>
      </c>
      <c r="B301" s="64" t="s">
        <v>1611</v>
      </c>
      <c r="C301" s="65">
        <v>43311</v>
      </c>
      <c r="D301" s="66" t="s">
        <v>86</v>
      </c>
      <c r="E301" s="66" t="s">
        <v>17</v>
      </c>
      <c r="F301" s="66" t="s">
        <v>1612</v>
      </c>
      <c r="G301" s="66" t="s">
        <v>1613</v>
      </c>
      <c r="H301" s="59" t="s">
        <v>1614</v>
      </c>
      <c r="I301" s="66" t="s">
        <v>1615</v>
      </c>
      <c r="J301" s="67">
        <v>405010040</v>
      </c>
      <c r="K301" s="68"/>
      <c r="L301" s="69"/>
      <c r="M301" s="64" t="s">
        <v>75</v>
      </c>
      <c r="N301" s="23" t="s">
        <v>345</v>
      </c>
      <c r="O301" s="66" t="s">
        <v>31</v>
      </c>
    </row>
    <row r="302" spans="1:15" ht="312" x14ac:dyDescent="0.25">
      <c r="A302" s="98">
        <v>300</v>
      </c>
      <c r="B302" s="8" t="s">
        <v>1616</v>
      </c>
      <c r="C302" s="3">
        <v>43322</v>
      </c>
      <c r="D302" s="4" t="s">
        <v>716</v>
      </c>
      <c r="E302" s="4" t="s">
        <v>1350</v>
      </c>
      <c r="F302" s="4" t="s">
        <v>1617</v>
      </c>
      <c r="G302" s="4" t="s">
        <v>1618</v>
      </c>
      <c r="H302" s="12" t="s">
        <v>1619</v>
      </c>
      <c r="I302" s="4" t="s">
        <v>1620</v>
      </c>
      <c r="J302" s="143">
        <v>541447366</v>
      </c>
      <c r="K302" s="128"/>
      <c r="L302" s="4"/>
      <c r="M302" s="8"/>
      <c r="N302" s="4" t="s">
        <v>345</v>
      </c>
      <c r="O302" s="4" t="s">
        <v>31</v>
      </c>
    </row>
    <row r="303" spans="1:15" ht="96" x14ac:dyDescent="0.25">
      <c r="A303" s="98">
        <v>301</v>
      </c>
      <c r="B303" s="8" t="s">
        <v>1621</v>
      </c>
      <c r="C303" s="3">
        <v>43333</v>
      </c>
      <c r="D303" s="4" t="s">
        <v>716</v>
      </c>
      <c r="E303" s="4" t="s">
        <v>1539</v>
      </c>
      <c r="F303" s="4" t="s">
        <v>1622</v>
      </c>
      <c r="G303" s="4" t="s">
        <v>1623</v>
      </c>
      <c r="H303" s="12" t="s">
        <v>1624</v>
      </c>
      <c r="I303" s="4" t="s">
        <v>1625</v>
      </c>
      <c r="J303" s="143">
        <v>237054952</v>
      </c>
      <c r="K303" s="128"/>
      <c r="L303" s="4"/>
      <c r="M303" s="8"/>
      <c r="N303" s="4" t="s">
        <v>345</v>
      </c>
      <c r="O303" s="4" t="s">
        <v>31</v>
      </c>
    </row>
    <row r="304" spans="1:15" ht="348" x14ac:dyDescent="0.25">
      <c r="A304" s="98">
        <v>302</v>
      </c>
      <c r="B304" s="8" t="s">
        <v>1626</v>
      </c>
      <c r="C304" s="3">
        <v>43335</v>
      </c>
      <c r="D304" s="4" t="s">
        <v>735</v>
      </c>
      <c r="E304" s="4" t="s">
        <v>1627</v>
      </c>
      <c r="F304" s="8" t="s">
        <v>1628</v>
      </c>
      <c r="G304" s="4" t="s">
        <v>1629</v>
      </c>
      <c r="H304" s="12" t="s">
        <v>1630</v>
      </c>
      <c r="I304" s="4" t="s">
        <v>1631</v>
      </c>
      <c r="J304" s="143">
        <v>599338800</v>
      </c>
      <c r="K304" s="128"/>
      <c r="L304" s="144" t="s">
        <v>1632</v>
      </c>
      <c r="M304" s="8"/>
      <c r="N304" s="4" t="s">
        <v>345</v>
      </c>
      <c r="O304" s="4" t="s">
        <v>31</v>
      </c>
    </row>
    <row r="305" spans="1:15" ht="72" x14ac:dyDescent="0.25">
      <c r="A305" s="98">
        <v>303</v>
      </c>
      <c r="B305" s="8" t="s">
        <v>1626</v>
      </c>
      <c r="C305" s="3">
        <v>43335</v>
      </c>
      <c r="D305" s="4" t="s">
        <v>735</v>
      </c>
      <c r="E305" s="4" t="s">
        <v>1627</v>
      </c>
      <c r="F305" s="8" t="s">
        <v>1633</v>
      </c>
      <c r="G305" s="4" t="s">
        <v>1629</v>
      </c>
      <c r="H305" s="12" t="s">
        <v>1634</v>
      </c>
      <c r="I305" s="4" t="s">
        <v>1631</v>
      </c>
      <c r="J305" s="143">
        <v>523961700</v>
      </c>
      <c r="K305" s="128"/>
      <c r="L305" s="144" t="s">
        <v>1632</v>
      </c>
      <c r="M305" s="8"/>
      <c r="N305" s="4" t="s">
        <v>345</v>
      </c>
      <c r="O305" s="4" t="s">
        <v>31</v>
      </c>
    </row>
    <row r="306" spans="1:15" ht="72" x14ac:dyDescent="0.25">
      <c r="A306" s="1">
        <v>304</v>
      </c>
      <c r="B306" s="23" t="s">
        <v>1635</v>
      </c>
      <c r="C306" s="24" t="s">
        <v>1636</v>
      </c>
      <c r="D306" s="25" t="s">
        <v>700</v>
      </c>
      <c r="E306" s="25" t="s">
        <v>17</v>
      </c>
      <c r="F306" s="25" t="s">
        <v>1637</v>
      </c>
      <c r="G306" s="25" t="s">
        <v>1306</v>
      </c>
      <c r="H306" s="26" t="s">
        <v>1638</v>
      </c>
      <c r="I306" s="25" t="s">
        <v>1639</v>
      </c>
      <c r="J306" s="70">
        <v>45214628</v>
      </c>
      <c r="K306" s="28"/>
      <c r="L306" s="25"/>
      <c r="M306" s="23" t="s">
        <v>75</v>
      </c>
      <c r="N306" s="23" t="s">
        <v>345</v>
      </c>
      <c r="O306" s="25" t="s">
        <v>31</v>
      </c>
    </row>
    <row r="307" spans="1:15" ht="60" x14ac:dyDescent="0.25">
      <c r="A307" s="1">
        <v>305</v>
      </c>
      <c r="B307" s="23" t="s">
        <v>1640</v>
      </c>
      <c r="C307" s="24">
        <v>43336</v>
      </c>
      <c r="D307" s="25" t="s">
        <v>700</v>
      </c>
      <c r="E307" s="25" t="s">
        <v>1539</v>
      </c>
      <c r="F307" s="25" t="s">
        <v>1641</v>
      </c>
      <c r="G307" s="25" t="s">
        <v>1306</v>
      </c>
      <c r="H307" s="26" t="s">
        <v>1642</v>
      </c>
      <c r="I307" s="25" t="s">
        <v>1441</v>
      </c>
      <c r="J307" s="70">
        <v>11594477</v>
      </c>
      <c r="K307" s="28"/>
      <c r="L307" s="25"/>
      <c r="M307" s="23" t="s">
        <v>75</v>
      </c>
      <c r="N307" s="23" t="s">
        <v>345</v>
      </c>
      <c r="O307" s="25" t="s">
        <v>31</v>
      </c>
    </row>
    <row r="308" spans="1:15" ht="132" x14ac:dyDescent="0.25">
      <c r="A308" s="98">
        <v>306</v>
      </c>
      <c r="B308" s="8" t="s">
        <v>1643</v>
      </c>
      <c r="C308" s="3">
        <v>43339</v>
      </c>
      <c r="D308" s="4" t="s">
        <v>700</v>
      </c>
      <c r="E308" s="4" t="s">
        <v>1644</v>
      </c>
      <c r="F308" s="4" t="s">
        <v>1645</v>
      </c>
      <c r="G308" s="4" t="s">
        <v>1646</v>
      </c>
      <c r="H308" s="12" t="s">
        <v>1647</v>
      </c>
      <c r="I308" s="4" t="s">
        <v>1648</v>
      </c>
      <c r="J308" s="143">
        <v>9849901</v>
      </c>
      <c r="K308" s="128"/>
      <c r="L308" s="8" t="s">
        <v>1649</v>
      </c>
      <c r="M308" s="8"/>
      <c r="N308" s="4" t="s">
        <v>345</v>
      </c>
      <c r="O308" s="4" t="s">
        <v>31</v>
      </c>
    </row>
    <row r="309" spans="1:15" ht="168" x14ac:dyDescent="0.25">
      <c r="A309" s="98">
        <v>307</v>
      </c>
      <c r="B309" s="8" t="s">
        <v>1650</v>
      </c>
      <c r="C309" s="3">
        <v>43339</v>
      </c>
      <c r="D309" s="4" t="s">
        <v>86</v>
      </c>
      <c r="E309" s="4" t="s">
        <v>1350</v>
      </c>
      <c r="F309" s="4" t="s">
        <v>1651</v>
      </c>
      <c r="G309" s="4" t="s">
        <v>1652</v>
      </c>
      <c r="H309" s="12" t="s">
        <v>1653</v>
      </c>
      <c r="I309" s="4" t="s">
        <v>1654</v>
      </c>
      <c r="J309" s="143">
        <v>196768765</v>
      </c>
      <c r="K309" s="128"/>
      <c r="L309" s="4"/>
      <c r="M309" s="8"/>
      <c r="N309" s="4" t="s">
        <v>345</v>
      </c>
      <c r="O309" s="4" t="s">
        <v>31</v>
      </c>
    </row>
    <row r="310" spans="1:15" ht="36" x14ac:dyDescent="0.25">
      <c r="A310" s="98">
        <v>308</v>
      </c>
      <c r="B310" s="8" t="s">
        <v>1655</v>
      </c>
      <c r="C310" s="3" t="s">
        <v>1656</v>
      </c>
      <c r="D310" s="4" t="s">
        <v>1657</v>
      </c>
      <c r="E310" s="4" t="s">
        <v>1658</v>
      </c>
      <c r="F310" s="4" t="s">
        <v>1659</v>
      </c>
      <c r="G310" s="4" t="s">
        <v>254</v>
      </c>
      <c r="H310" s="12" t="s">
        <v>1660</v>
      </c>
      <c r="I310" s="4" t="s">
        <v>1631</v>
      </c>
      <c r="J310" s="143">
        <v>14083028</v>
      </c>
      <c r="K310" s="128"/>
      <c r="L310" s="4"/>
      <c r="M310" s="8"/>
      <c r="N310" s="4" t="s">
        <v>345</v>
      </c>
      <c r="O310" s="4" t="s">
        <v>31</v>
      </c>
    </row>
    <row r="311" spans="1:15" ht="276" x14ac:dyDescent="0.25">
      <c r="A311" s="184">
        <v>309</v>
      </c>
      <c r="B311" s="192" t="s">
        <v>1661</v>
      </c>
      <c r="C311" s="186">
        <v>43346</v>
      </c>
      <c r="D311" s="187" t="s">
        <v>1662</v>
      </c>
      <c r="E311" s="187" t="s">
        <v>17</v>
      </c>
      <c r="F311" s="187" t="s">
        <v>254</v>
      </c>
      <c r="G311" s="187" t="s">
        <v>1663</v>
      </c>
      <c r="H311" s="197" t="s">
        <v>1664</v>
      </c>
      <c r="I311" s="187" t="s">
        <v>1665</v>
      </c>
      <c r="J311" s="216"/>
      <c r="K311" s="198">
        <v>2000000000</v>
      </c>
      <c r="L311" s="187"/>
      <c r="M311" s="192"/>
      <c r="N311" s="187" t="s">
        <v>345</v>
      </c>
      <c r="O311" s="187" t="s">
        <v>31</v>
      </c>
    </row>
    <row r="312" spans="1:15" ht="192" x14ac:dyDescent="0.25">
      <c r="A312" s="98">
        <v>310</v>
      </c>
      <c r="B312" s="8" t="s">
        <v>1666</v>
      </c>
      <c r="C312" s="3">
        <v>43348</v>
      </c>
      <c r="D312" s="4" t="s">
        <v>700</v>
      </c>
      <c r="E312" s="4" t="s">
        <v>1467</v>
      </c>
      <c r="F312" s="4" t="s">
        <v>1667</v>
      </c>
      <c r="G312" s="4" t="s">
        <v>1646</v>
      </c>
      <c r="H312" s="12" t="s">
        <v>1668</v>
      </c>
      <c r="I312" s="4" t="s">
        <v>1669</v>
      </c>
      <c r="J312" s="143">
        <v>2350347</v>
      </c>
      <c r="K312" s="128"/>
      <c r="L312" s="145" t="s">
        <v>1670</v>
      </c>
      <c r="M312" s="8"/>
      <c r="N312" s="4" t="s">
        <v>345</v>
      </c>
      <c r="O312" s="4" t="s">
        <v>31</v>
      </c>
    </row>
    <row r="313" spans="1:15" ht="36" x14ac:dyDescent="0.25">
      <c r="A313" s="1">
        <v>311</v>
      </c>
      <c r="B313" s="23" t="s">
        <v>1671</v>
      </c>
      <c r="C313" s="24">
        <v>43349</v>
      </c>
      <c r="D313" s="25" t="s">
        <v>700</v>
      </c>
      <c r="E313" s="25" t="s">
        <v>1438</v>
      </c>
      <c r="F313" s="25" t="s">
        <v>1672</v>
      </c>
      <c r="G313" s="25" t="s">
        <v>1306</v>
      </c>
      <c r="H313" s="26" t="s">
        <v>1673</v>
      </c>
      <c r="I313" s="25" t="s">
        <v>1586</v>
      </c>
      <c r="J313" s="70">
        <v>28810952</v>
      </c>
      <c r="K313" s="28"/>
      <c r="L313" s="25"/>
      <c r="M313" s="23" t="s">
        <v>75</v>
      </c>
      <c r="N313" s="23" t="s">
        <v>345</v>
      </c>
      <c r="O313" s="25" t="s">
        <v>31</v>
      </c>
    </row>
    <row r="314" spans="1:15" ht="409.5" x14ac:dyDescent="0.25">
      <c r="A314" s="98">
        <v>312</v>
      </c>
      <c r="B314" s="8" t="s">
        <v>1674</v>
      </c>
      <c r="C314" s="3">
        <v>43349</v>
      </c>
      <c r="D314" s="4" t="s">
        <v>735</v>
      </c>
      <c r="E314" s="4" t="s">
        <v>1675</v>
      </c>
      <c r="F314" s="8" t="s">
        <v>1676</v>
      </c>
      <c r="G314" s="4" t="s">
        <v>1677</v>
      </c>
      <c r="H314" s="12" t="s">
        <v>1678</v>
      </c>
      <c r="I314" s="4" t="s">
        <v>1679</v>
      </c>
      <c r="J314" s="143">
        <v>571800475</v>
      </c>
      <c r="K314" s="128"/>
      <c r="L314" s="144" t="s">
        <v>1632</v>
      </c>
      <c r="M314" s="8"/>
      <c r="N314" s="4" t="s">
        <v>345</v>
      </c>
      <c r="O314" s="4" t="s">
        <v>31</v>
      </c>
    </row>
    <row r="315" spans="1:15" ht="36" x14ac:dyDescent="0.25">
      <c r="A315" s="1">
        <v>313</v>
      </c>
      <c r="B315" s="23" t="s">
        <v>1538</v>
      </c>
      <c r="C315" s="24">
        <v>43354</v>
      </c>
      <c r="D315" s="25" t="s">
        <v>700</v>
      </c>
      <c r="E315" s="25" t="s">
        <v>1438</v>
      </c>
      <c r="F315" s="25" t="s">
        <v>1680</v>
      </c>
      <c r="G315" s="25" t="s">
        <v>1681</v>
      </c>
      <c r="H315" s="26" t="s">
        <v>1682</v>
      </c>
      <c r="I315" s="25" t="s">
        <v>1586</v>
      </c>
      <c r="J315" s="70">
        <v>4813062</v>
      </c>
      <c r="K315" s="28"/>
      <c r="L315" s="25"/>
      <c r="M315" s="23" t="s">
        <v>75</v>
      </c>
      <c r="N315" s="23" t="s">
        <v>345</v>
      </c>
      <c r="O315" s="25" t="s">
        <v>31</v>
      </c>
    </row>
    <row r="316" spans="1:15" ht="192" x14ac:dyDescent="0.25">
      <c r="A316" s="98">
        <v>314</v>
      </c>
      <c r="B316" s="8" t="s">
        <v>1683</v>
      </c>
      <c r="C316" s="3">
        <v>43354</v>
      </c>
      <c r="D316" s="4" t="s">
        <v>700</v>
      </c>
      <c r="E316" s="4" t="s">
        <v>1438</v>
      </c>
      <c r="F316" s="4" t="s">
        <v>1684</v>
      </c>
      <c r="G316" s="4" t="s">
        <v>1685</v>
      </c>
      <c r="H316" s="12" t="s">
        <v>1686</v>
      </c>
      <c r="I316" s="4" t="s">
        <v>1687</v>
      </c>
      <c r="J316" s="143">
        <v>103895725</v>
      </c>
      <c r="K316" s="128"/>
      <c r="L316" s="145" t="s">
        <v>1688</v>
      </c>
      <c r="M316" s="8"/>
      <c r="N316" s="4" t="s">
        <v>345</v>
      </c>
      <c r="O316" s="4" t="s">
        <v>31</v>
      </c>
    </row>
    <row r="317" spans="1:15" ht="36" x14ac:dyDescent="0.25">
      <c r="A317" s="1">
        <v>315</v>
      </c>
      <c r="B317" s="23" t="s">
        <v>1689</v>
      </c>
      <c r="C317" s="24">
        <v>43355</v>
      </c>
      <c r="D317" s="25" t="s">
        <v>700</v>
      </c>
      <c r="E317" s="25" t="s">
        <v>1438</v>
      </c>
      <c r="F317" s="25" t="s">
        <v>1690</v>
      </c>
      <c r="G317" s="25" t="s">
        <v>1681</v>
      </c>
      <c r="H317" s="26" t="s">
        <v>1691</v>
      </c>
      <c r="I317" s="25" t="s">
        <v>1586</v>
      </c>
      <c r="J317" s="70">
        <v>11380639</v>
      </c>
      <c r="K317" s="28"/>
      <c r="L317" s="25"/>
      <c r="M317" s="23" t="s">
        <v>75</v>
      </c>
      <c r="N317" s="23" t="s">
        <v>345</v>
      </c>
      <c r="O317" s="25" t="s">
        <v>31</v>
      </c>
    </row>
    <row r="318" spans="1:15" ht="120" x14ac:dyDescent="0.25">
      <c r="A318" s="98">
        <v>316</v>
      </c>
      <c r="B318" s="8" t="s">
        <v>1692</v>
      </c>
      <c r="C318" s="3">
        <v>43357</v>
      </c>
      <c r="D318" s="4" t="s">
        <v>700</v>
      </c>
      <c r="E318" s="4" t="s">
        <v>1438</v>
      </c>
      <c r="F318" s="4" t="s">
        <v>1693</v>
      </c>
      <c r="G318" s="4" t="s">
        <v>1694</v>
      </c>
      <c r="H318" s="12" t="s">
        <v>1695</v>
      </c>
      <c r="I318" s="4" t="s">
        <v>1696</v>
      </c>
      <c r="J318" s="143">
        <v>30000000</v>
      </c>
      <c r="K318" s="128"/>
      <c r="L318" s="4"/>
      <c r="M318" s="8"/>
      <c r="N318" s="4" t="s">
        <v>345</v>
      </c>
      <c r="O318" s="4" t="s">
        <v>31</v>
      </c>
    </row>
    <row r="319" spans="1:15" ht="204" x14ac:dyDescent="0.25">
      <c r="A319" s="98">
        <v>317</v>
      </c>
      <c r="B319" s="8" t="s">
        <v>1697</v>
      </c>
      <c r="C319" s="3">
        <v>43360</v>
      </c>
      <c r="D319" s="4" t="s">
        <v>700</v>
      </c>
      <c r="E319" s="4" t="s">
        <v>1330</v>
      </c>
      <c r="F319" s="4" t="s">
        <v>1698</v>
      </c>
      <c r="G319" s="4" t="s">
        <v>1646</v>
      </c>
      <c r="H319" s="12" t="s">
        <v>1699</v>
      </c>
      <c r="I319" s="4" t="s">
        <v>1700</v>
      </c>
      <c r="J319" s="143">
        <v>9849901</v>
      </c>
      <c r="K319" s="128"/>
      <c r="L319" s="8" t="s">
        <v>1701</v>
      </c>
      <c r="M319" s="8"/>
      <c r="N319" s="4" t="s">
        <v>345</v>
      </c>
      <c r="O319" s="4" t="s">
        <v>31</v>
      </c>
    </row>
    <row r="320" spans="1:15" ht="36" x14ac:dyDescent="0.25">
      <c r="A320" s="98">
        <v>318</v>
      </c>
      <c r="B320" s="8" t="s">
        <v>1702</v>
      </c>
      <c r="C320" s="3">
        <v>43361</v>
      </c>
      <c r="D320" s="4" t="s">
        <v>700</v>
      </c>
      <c r="E320" s="4" t="s">
        <v>1438</v>
      </c>
      <c r="F320" s="4" t="s">
        <v>1703</v>
      </c>
      <c r="G320" s="4" t="s">
        <v>1704</v>
      </c>
      <c r="H320" s="12" t="s">
        <v>1705</v>
      </c>
      <c r="I320" s="4" t="s">
        <v>1706</v>
      </c>
      <c r="J320" s="143">
        <v>33730659</v>
      </c>
      <c r="K320" s="128"/>
      <c r="L320" s="4"/>
      <c r="M320" s="8"/>
      <c r="N320" s="4" t="s">
        <v>345</v>
      </c>
      <c r="O320" s="4" t="s">
        <v>31</v>
      </c>
    </row>
    <row r="321" spans="1:15" ht="168" x14ac:dyDescent="0.25">
      <c r="A321" s="98">
        <v>319</v>
      </c>
      <c r="B321" s="8" t="s">
        <v>1707</v>
      </c>
      <c r="C321" s="3">
        <v>43362</v>
      </c>
      <c r="D321" s="4" t="s">
        <v>700</v>
      </c>
      <c r="E321" s="4" t="s">
        <v>1350</v>
      </c>
      <c r="F321" s="4" t="s">
        <v>1708</v>
      </c>
      <c r="G321" s="4" t="s">
        <v>1646</v>
      </c>
      <c r="H321" s="12" t="s">
        <v>1709</v>
      </c>
      <c r="I321" s="4" t="s">
        <v>1700</v>
      </c>
      <c r="J321" s="143">
        <v>9694528</v>
      </c>
      <c r="K321" s="128"/>
      <c r="L321" s="8" t="s">
        <v>1710</v>
      </c>
      <c r="M321" s="8"/>
      <c r="N321" s="4" t="s">
        <v>345</v>
      </c>
      <c r="O321" s="4" t="s">
        <v>1711</v>
      </c>
    </row>
    <row r="322" spans="1:15" ht="216" x14ac:dyDescent="0.25">
      <c r="A322" s="98">
        <v>320</v>
      </c>
      <c r="B322" s="8" t="s">
        <v>1712</v>
      </c>
      <c r="C322" s="3">
        <v>43369</v>
      </c>
      <c r="D322" s="4" t="s">
        <v>700</v>
      </c>
      <c r="E322" s="4" t="s">
        <v>1350</v>
      </c>
      <c r="F322" s="4" t="s">
        <v>1713</v>
      </c>
      <c r="G322" s="4" t="s">
        <v>1646</v>
      </c>
      <c r="H322" s="12" t="s">
        <v>1714</v>
      </c>
      <c r="I322" s="4" t="s">
        <v>1700</v>
      </c>
      <c r="J322" s="143">
        <v>9849901</v>
      </c>
      <c r="K322" s="128"/>
      <c r="L322" s="145" t="s">
        <v>1715</v>
      </c>
      <c r="M322" s="8"/>
      <c r="N322" s="4" t="s">
        <v>345</v>
      </c>
      <c r="O322" s="4" t="s">
        <v>31</v>
      </c>
    </row>
    <row r="323" spans="1:15" ht="36" x14ac:dyDescent="0.25">
      <c r="A323" s="98">
        <v>321</v>
      </c>
      <c r="B323" s="8" t="s">
        <v>1716</v>
      </c>
      <c r="C323" s="3">
        <v>43371</v>
      </c>
      <c r="D323" s="4" t="s">
        <v>1717</v>
      </c>
      <c r="E323" s="4" t="s">
        <v>1718</v>
      </c>
      <c r="F323" s="4" t="s">
        <v>1719</v>
      </c>
      <c r="G323" s="4" t="s">
        <v>470</v>
      </c>
      <c r="H323" s="12" t="s">
        <v>1720</v>
      </c>
      <c r="I323" s="4" t="s">
        <v>1721</v>
      </c>
      <c r="J323" s="143"/>
      <c r="K323" s="128"/>
      <c r="L323" s="4"/>
      <c r="M323" s="8"/>
      <c r="N323" s="4" t="s">
        <v>345</v>
      </c>
      <c r="O323" s="4" t="s">
        <v>31</v>
      </c>
    </row>
    <row r="324" spans="1:15" ht="144" x14ac:dyDescent="0.25">
      <c r="A324" s="98">
        <v>322</v>
      </c>
      <c r="B324" s="8" t="s">
        <v>1722</v>
      </c>
      <c r="C324" s="3">
        <v>43376</v>
      </c>
      <c r="D324" s="4" t="s">
        <v>86</v>
      </c>
      <c r="E324" s="4" t="s">
        <v>1377</v>
      </c>
      <c r="F324" s="4" t="s">
        <v>1723</v>
      </c>
      <c r="G324" s="4" t="s">
        <v>1724</v>
      </c>
      <c r="H324" s="12" t="s">
        <v>1725</v>
      </c>
      <c r="I324" s="4" t="s">
        <v>1297</v>
      </c>
      <c r="J324" s="143">
        <v>78242000</v>
      </c>
      <c r="K324" s="128"/>
      <c r="L324" s="4"/>
      <c r="M324" s="8"/>
      <c r="N324" s="4" t="s">
        <v>345</v>
      </c>
      <c r="O324" s="4" t="s">
        <v>31</v>
      </c>
    </row>
    <row r="325" spans="1:15" ht="409.5" x14ac:dyDescent="0.25">
      <c r="A325" s="98">
        <v>323</v>
      </c>
      <c r="B325" s="8" t="s">
        <v>1726</v>
      </c>
      <c r="C325" s="3">
        <v>43384</v>
      </c>
      <c r="D325" s="4" t="s">
        <v>86</v>
      </c>
      <c r="E325" s="4" t="s">
        <v>17</v>
      </c>
      <c r="F325" s="4" t="s">
        <v>1727</v>
      </c>
      <c r="G325" s="4" t="s">
        <v>1420</v>
      </c>
      <c r="H325" s="12" t="s">
        <v>1728</v>
      </c>
      <c r="I325" s="4" t="s">
        <v>1080</v>
      </c>
      <c r="J325" s="143">
        <v>390621000</v>
      </c>
      <c r="K325" s="128"/>
      <c r="L325" s="4"/>
      <c r="M325" s="8"/>
      <c r="N325" s="4" t="s">
        <v>345</v>
      </c>
      <c r="O325" s="4" t="s">
        <v>31</v>
      </c>
    </row>
    <row r="326" spans="1:15" ht="48" x14ac:dyDescent="0.25">
      <c r="A326" s="98">
        <v>324</v>
      </c>
      <c r="B326" s="8" t="s">
        <v>1729</v>
      </c>
      <c r="C326" s="3">
        <v>43389</v>
      </c>
      <c r="D326" s="4" t="s">
        <v>86</v>
      </c>
      <c r="E326" s="4" t="s">
        <v>1384</v>
      </c>
      <c r="F326" s="4" t="s">
        <v>1730</v>
      </c>
      <c r="G326" s="4" t="s">
        <v>254</v>
      </c>
      <c r="H326" s="12" t="s">
        <v>1731</v>
      </c>
      <c r="I326" s="4" t="s">
        <v>1732</v>
      </c>
      <c r="J326" s="143">
        <v>62773672</v>
      </c>
      <c r="K326" s="128"/>
      <c r="L326" s="4"/>
      <c r="M326" s="8"/>
      <c r="N326" s="4" t="s">
        <v>345</v>
      </c>
      <c r="O326" s="4" t="s">
        <v>31</v>
      </c>
    </row>
    <row r="327" spans="1:15" ht="240" x14ac:dyDescent="0.25">
      <c r="A327" s="98">
        <v>325</v>
      </c>
      <c r="B327" s="8" t="s">
        <v>1733</v>
      </c>
      <c r="C327" s="3">
        <v>43390</v>
      </c>
      <c r="D327" s="4" t="s">
        <v>700</v>
      </c>
      <c r="E327" s="4" t="s">
        <v>1644</v>
      </c>
      <c r="F327" s="4" t="s">
        <v>1734</v>
      </c>
      <c r="G327" s="4" t="s">
        <v>1646</v>
      </c>
      <c r="H327" s="12" t="s">
        <v>1735</v>
      </c>
      <c r="I327" s="4" t="s">
        <v>1736</v>
      </c>
      <c r="J327" s="143">
        <v>9694528</v>
      </c>
      <c r="K327" s="128"/>
      <c r="L327" s="101" t="s">
        <v>1737</v>
      </c>
      <c r="M327" s="8"/>
      <c r="N327" s="4" t="s">
        <v>345</v>
      </c>
      <c r="O327" s="4" t="s">
        <v>31</v>
      </c>
    </row>
    <row r="328" spans="1:15" ht="84" x14ac:dyDescent="0.25">
      <c r="A328" s="98">
        <v>326</v>
      </c>
      <c r="B328" s="8" t="s">
        <v>1738</v>
      </c>
      <c r="C328" s="3">
        <v>43392</v>
      </c>
      <c r="D328" s="4" t="s">
        <v>735</v>
      </c>
      <c r="E328" s="4" t="s">
        <v>1438</v>
      </c>
      <c r="F328" s="4" t="s">
        <v>1730</v>
      </c>
      <c r="G328" s="4" t="s">
        <v>1739</v>
      </c>
      <c r="H328" s="12" t="s">
        <v>1740</v>
      </c>
      <c r="I328" s="4" t="s">
        <v>1741</v>
      </c>
      <c r="J328" s="143">
        <v>683813731</v>
      </c>
      <c r="K328" s="128"/>
      <c r="L328" s="4"/>
      <c r="M328" s="8"/>
      <c r="N328" s="4" t="s">
        <v>345</v>
      </c>
      <c r="O328" s="4" t="s">
        <v>31</v>
      </c>
    </row>
    <row r="329" spans="1:15" ht="84" x14ac:dyDescent="0.25">
      <c r="A329" s="98">
        <v>327</v>
      </c>
      <c r="B329" s="8" t="s">
        <v>1742</v>
      </c>
      <c r="C329" s="3">
        <v>43392</v>
      </c>
      <c r="D329" s="4" t="s">
        <v>735</v>
      </c>
      <c r="E329" s="4" t="s">
        <v>1644</v>
      </c>
      <c r="F329" s="4" t="s">
        <v>1730</v>
      </c>
      <c r="G329" s="4" t="s">
        <v>1739</v>
      </c>
      <c r="H329" s="12" t="s">
        <v>1743</v>
      </c>
      <c r="I329" s="4" t="s">
        <v>1744</v>
      </c>
      <c r="J329" s="143">
        <v>732657577</v>
      </c>
      <c r="K329" s="128"/>
      <c r="L329" s="4"/>
      <c r="M329" s="8"/>
      <c r="N329" s="4" t="s">
        <v>345</v>
      </c>
      <c r="O329" s="4" t="s">
        <v>31</v>
      </c>
    </row>
    <row r="330" spans="1:15" ht="216" x14ac:dyDescent="0.25">
      <c r="A330" s="98">
        <v>328</v>
      </c>
      <c r="B330" s="8" t="s">
        <v>1745</v>
      </c>
      <c r="C330" s="3">
        <v>43405</v>
      </c>
      <c r="D330" s="4" t="s">
        <v>700</v>
      </c>
      <c r="E330" s="4" t="s">
        <v>1644</v>
      </c>
      <c r="F330" s="4" t="s">
        <v>1746</v>
      </c>
      <c r="G330" s="4" t="s">
        <v>1646</v>
      </c>
      <c r="H330" s="12" t="s">
        <v>1747</v>
      </c>
      <c r="I330" s="4" t="s">
        <v>1700</v>
      </c>
      <c r="J330" s="143">
        <v>7011939</v>
      </c>
      <c r="K330" s="128"/>
      <c r="L330" s="145" t="s">
        <v>1748</v>
      </c>
      <c r="M330" s="8"/>
      <c r="N330" s="4" t="s">
        <v>345</v>
      </c>
      <c r="O330" s="4" t="s">
        <v>31</v>
      </c>
    </row>
    <row r="331" spans="1:15" ht="409.5" x14ac:dyDescent="0.25">
      <c r="A331" s="98">
        <v>329</v>
      </c>
      <c r="B331" s="8" t="s">
        <v>1749</v>
      </c>
      <c r="C331" s="3">
        <v>43410</v>
      </c>
      <c r="D331" s="4" t="s">
        <v>86</v>
      </c>
      <c r="E331" s="4" t="s">
        <v>1330</v>
      </c>
      <c r="F331" s="4" t="s">
        <v>1750</v>
      </c>
      <c r="G331" s="4" t="s">
        <v>1751</v>
      </c>
      <c r="H331" s="12" t="s">
        <v>1752</v>
      </c>
      <c r="I331" s="4" t="s">
        <v>1753</v>
      </c>
      <c r="J331" s="143">
        <v>1412781731</v>
      </c>
      <c r="K331" s="128"/>
      <c r="L331" s="4"/>
      <c r="M331" s="8"/>
      <c r="N331" s="4" t="s">
        <v>345</v>
      </c>
      <c r="O331" s="4" t="s">
        <v>31</v>
      </c>
    </row>
    <row r="332" spans="1:15" ht="204" x14ac:dyDescent="0.25">
      <c r="A332" s="1">
        <v>330</v>
      </c>
      <c r="B332" s="23" t="s">
        <v>1754</v>
      </c>
      <c r="C332" s="24">
        <v>43411</v>
      </c>
      <c r="D332" s="25" t="s">
        <v>86</v>
      </c>
      <c r="E332" s="25" t="s">
        <v>17</v>
      </c>
      <c r="F332" s="25" t="s">
        <v>1755</v>
      </c>
      <c r="G332" s="25" t="s">
        <v>1756</v>
      </c>
      <c r="H332" s="26" t="s">
        <v>1757</v>
      </c>
      <c r="I332" s="25" t="s">
        <v>1080</v>
      </c>
      <c r="J332" s="70">
        <v>1436925707</v>
      </c>
      <c r="K332" s="28"/>
      <c r="L332" s="25"/>
      <c r="M332" s="23" t="s">
        <v>75</v>
      </c>
      <c r="N332" s="23" t="s">
        <v>345</v>
      </c>
      <c r="O332" s="25" t="s">
        <v>31</v>
      </c>
    </row>
    <row r="333" spans="1:15" ht="252" x14ac:dyDescent="0.25">
      <c r="A333" s="98">
        <v>331</v>
      </c>
      <c r="B333" s="8" t="s">
        <v>1758</v>
      </c>
      <c r="C333" s="3">
        <v>43411</v>
      </c>
      <c r="D333" s="4" t="s">
        <v>86</v>
      </c>
      <c r="E333" s="4" t="s">
        <v>1539</v>
      </c>
      <c r="F333" s="4" t="s">
        <v>1759</v>
      </c>
      <c r="G333" s="4" t="s">
        <v>1760</v>
      </c>
      <c r="H333" s="12" t="s">
        <v>1761</v>
      </c>
      <c r="I333" s="4" t="s">
        <v>1762</v>
      </c>
      <c r="J333" s="143">
        <v>70000000</v>
      </c>
      <c r="K333" s="128"/>
      <c r="L333" s="4"/>
      <c r="M333" s="8"/>
      <c r="N333" s="4" t="s">
        <v>345</v>
      </c>
      <c r="O333" s="4" t="s">
        <v>31</v>
      </c>
    </row>
    <row r="334" spans="1:15" ht="96" x14ac:dyDescent="0.25">
      <c r="A334" s="98">
        <v>332</v>
      </c>
      <c r="B334" s="8" t="s">
        <v>1763</v>
      </c>
      <c r="C334" s="3">
        <v>43411</v>
      </c>
      <c r="D334" s="4" t="s">
        <v>716</v>
      </c>
      <c r="E334" s="4" t="s">
        <v>1539</v>
      </c>
      <c r="F334" s="4" t="s">
        <v>1764</v>
      </c>
      <c r="G334" s="4" t="s">
        <v>1765</v>
      </c>
      <c r="H334" s="12" t="s">
        <v>1766</v>
      </c>
      <c r="I334" s="4" t="s">
        <v>1388</v>
      </c>
      <c r="J334" s="143">
        <v>78000000</v>
      </c>
      <c r="K334" s="128"/>
      <c r="L334" s="4"/>
      <c r="M334" s="8"/>
      <c r="N334" s="4" t="s">
        <v>345</v>
      </c>
      <c r="O334" s="4" t="s">
        <v>31</v>
      </c>
    </row>
    <row r="335" spans="1:15" ht="409.5" x14ac:dyDescent="0.25">
      <c r="A335" s="98">
        <v>333</v>
      </c>
      <c r="B335" s="8" t="s">
        <v>1767</v>
      </c>
      <c r="C335" s="3">
        <v>43391</v>
      </c>
      <c r="D335" s="4" t="s">
        <v>160</v>
      </c>
      <c r="E335" s="4" t="s">
        <v>1768</v>
      </c>
      <c r="F335" s="8" t="s">
        <v>1769</v>
      </c>
      <c r="G335" s="4" t="s">
        <v>1770</v>
      </c>
      <c r="H335" s="12" t="s">
        <v>1771</v>
      </c>
      <c r="I335" s="4" t="s">
        <v>1772</v>
      </c>
      <c r="J335" s="143">
        <v>2583348485</v>
      </c>
      <c r="K335" s="128"/>
      <c r="L335" s="4"/>
      <c r="M335" s="8"/>
      <c r="N335" s="4" t="s">
        <v>345</v>
      </c>
      <c r="O335" s="4" t="s">
        <v>31</v>
      </c>
    </row>
    <row r="336" spans="1:15" ht="240" x14ac:dyDescent="0.25">
      <c r="A336" s="98">
        <v>334</v>
      </c>
      <c r="B336" s="8" t="s">
        <v>1773</v>
      </c>
      <c r="C336" s="3">
        <v>43417</v>
      </c>
      <c r="D336" s="4" t="s">
        <v>700</v>
      </c>
      <c r="E336" s="4" t="s">
        <v>1539</v>
      </c>
      <c r="F336" s="4" t="s">
        <v>1774</v>
      </c>
      <c r="G336" s="4" t="s">
        <v>1646</v>
      </c>
      <c r="H336" s="12" t="s">
        <v>1775</v>
      </c>
      <c r="I336" s="4" t="s">
        <v>1700</v>
      </c>
      <c r="J336" s="143">
        <v>7011939</v>
      </c>
      <c r="K336" s="128"/>
      <c r="L336" s="146" t="s">
        <v>1776</v>
      </c>
      <c r="M336" s="8"/>
      <c r="N336" s="8" t="s">
        <v>345</v>
      </c>
      <c r="O336" s="4" t="s">
        <v>31</v>
      </c>
    </row>
    <row r="337" spans="1:15" ht="144" x14ac:dyDescent="0.25">
      <c r="A337" s="98">
        <v>335</v>
      </c>
      <c r="B337" s="8" t="s">
        <v>1777</v>
      </c>
      <c r="C337" s="3">
        <v>43418</v>
      </c>
      <c r="D337" s="4" t="s">
        <v>25</v>
      </c>
      <c r="E337" s="4" t="s">
        <v>1350</v>
      </c>
      <c r="F337" s="4" t="s">
        <v>1778</v>
      </c>
      <c r="G337" s="4" t="s">
        <v>254</v>
      </c>
      <c r="H337" s="12" t="s">
        <v>1779</v>
      </c>
      <c r="I337" s="4" t="s">
        <v>362</v>
      </c>
      <c r="J337" s="143">
        <v>688375</v>
      </c>
      <c r="K337" s="128"/>
      <c r="L337" s="4"/>
      <c r="M337" s="8"/>
      <c r="N337" s="4" t="s">
        <v>345</v>
      </c>
      <c r="O337" s="4" t="s">
        <v>31</v>
      </c>
    </row>
    <row r="338" spans="1:15" ht="36" x14ac:dyDescent="0.25">
      <c r="A338" s="1">
        <v>336</v>
      </c>
      <c r="B338" s="23" t="s">
        <v>1780</v>
      </c>
      <c r="C338" s="24">
        <v>43448</v>
      </c>
      <c r="D338" s="25" t="s">
        <v>700</v>
      </c>
      <c r="E338" s="25" t="s">
        <v>1438</v>
      </c>
      <c r="F338" s="25" t="s">
        <v>1781</v>
      </c>
      <c r="G338" s="25" t="s">
        <v>1782</v>
      </c>
      <c r="H338" s="26" t="s">
        <v>1783</v>
      </c>
      <c r="I338" s="25" t="s">
        <v>1441</v>
      </c>
      <c r="J338" s="70">
        <v>8044243</v>
      </c>
      <c r="K338" s="28"/>
      <c r="L338" s="25"/>
      <c r="M338" s="23" t="s">
        <v>75</v>
      </c>
      <c r="N338" s="23" t="s">
        <v>345</v>
      </c>
      <c r="O338" s="25" t="s">
        <v>31</v>
      </c>
    </row>
    <row r="339" spans="1:15" ht="24" x14ac:dyDescent="0.25">
      <c r="A339" s="98">
        <v>337</v>
      </c>
      <c r="B339" s="8" t="s">
        <v>1784</v>
      </c>
      <c r="C339" s="3">
        <v>43418</v>
      </c>
      <c r="D339" s="4" t="s">
        <v>86</v>
      </c>
      <c r="E339" s="4" t="s">
        <v>1438</v>
      </c>
      <c r="F339" s="4" t="s">
        <v>1785</v>
      </c>
      <c r="G339" s="4" t="s">
        <v>1786</v>
      </c>
      <c r="H339" s="12" t="s">
        <v>1787</v>
      </c>
      <c r="I339" s="4" t="s">
        <v>1788</v>
      </c>
      <c r="J339" s="143">
        <v>6774517857</v>
      </c>
      <c r="K339" s="128"/>
      <c r="L339" s="4"/>
      <c r="M339" s="8"/>
      <c r="N339" s="4" t="s">
        <v>345</v>
      </c>
      <c r="O339" s="4" t="s">
        <v>31</v>
      </c>
    </row>
    <row r="340" spans="1:15" ht="60" x14ac:dyDescent="0.25">
      <c r="A340" s="98">
        <v>338</v>
      </c>
      <c r="B340" s="8" t="s">
        <v>1789</v>
      </c>
      <c r="C340" s="3">
        <v>43419</v>
      </c>
      <c r="D340" s="4" t="s">
        <v>193</v>
      </c>
      <c r="E340" s="4" t="s">
        <v>1790</v>
      </c>
      <c r="F340" s="4" t="s">
        <v>1791</v>
      </c>
      <c r="G340" s="4" t="s">
        <v>1792</v>
      </c>
      <c r="H340" s="12" t="s">
        <v>1793</v>
      </c>
      <c r="I340" s="4" t="s">
        <v>1794</v>
      </c>
      <c r="J340" s="143">
        <v>9300000</v>
      </c>
      <c r="K340" s="128"/>
      <c r="L340" s="4"/>
      <c r="M340" s="8"/>
      <c r="N340" s="4" t="s">
        <v>345</v>
      </c>
      <c r="O340" s="4" t="s">
        <v>31</v>
      </c>
    </row>
    <row r="341" spans="1:15" ht="252" x14ac:dyDescent="0.25">
      <c r="A341" s="98">
        <v>339</v>
      </c>
      <c r="B341" s="8" t="s">
        <v>1795</v>
      </c>
      <c r="C341" s="3">
        <v>43419</v>
      </c>
      <c r="D341" s="4" t="s">
        <v>700</v>
      </c>
      <c r="E341" s="4" t="s">
        <v>1330</v>
      </c>
      <c r="F341" s="4" t="s">
        <v>1796</v>
      </c>
      <c r="G341" s="4" t="s">
        <v>1646</v>
      </c>
      <c r="H341" s="12" t="s">
        <v>1797</v>
      </c>
      <c r="I341" s="4" t="s">
        <v>1700</v>
      </c>
      <c r="J341" s="143">
        <v>9849901</v>
      </c>
      <c r="K341" s="128"/>
      <c r="L341" s="145" t="s">
        <v>1798</v>
      </c>
      <c r="M341" s="8"/>
      <c r="N341" s="4" t="s">
        <v>345</v>
      </c>
      <c r="O341" s="4" t="s">
        <v>31</v>
      </c>
    </row>
    <row r="342" spans="1:15" ht="96" x14ac:dyDescent="0.25">
      <c r="A342" s="98">
        <v>340</v>
      </c>
      <c r="B342" s="8" t="s">
        <v>1799</v>
      </c>
      <c r="C342" s="3">
        <v>43419</v>
      </c>
      <c r="D342" s="4" t="s">
        <v>716</v>
      </c>
      <c r="E342" s="4" t="s">
        <v>1644</v>
      </c>
      <c r="F342" s="4" t="s">
        <v>1800</v>
      </c>
      <c r="G342" s="4" t="s">
        <v>1801</v>
      </c>
      <c r="H342" s="12" t="s">
        <v>1802</v>
      </c>
      <c r="I342" s="4" t="s">
        <v>535</v>
      </c>
      <c r="J342" s="143">
        <v>859366200</v>
      </c>
      <c r="K342" s="128"/>
      <c r="L342" s="4"/>
      <c r="M342" s="8"/>
      <c r="N342" s="4" t="s">
        <v>345</v>
      </c>
      <c r="O342" s="4" t="s">
        <v>31</v>
      </c>
    </row>
    <row r="343" spans="1:15" ht="36" x14ac:dyDescent="0.25">
      <c r="A343" s="1">
        <v>341</v>
      </c>
      <c r="B343" s="23" t="s">
        <v>1803</v>
      </c>
      <c r="C343" s="24">
        <v>43425</v>
      </c>
      <c r="D343" s="25" t="s">
        <v>700</v>
      </c>
      <c r="E343" s="25" t="s">
        <v>1644</v>
      </c>
      <c r="F343" s="25" t="s">
        <v>1804</v>
      </c>
      <c r="G343" s="25" t="s">
        <v>1782</v>
      </c>
      <c r="H343" s="26" t="s">
        <v>1805</v>
      </c>
      <c r="I343" s="25" t="s">
        <v>1806</v>
      </c>
      <c r="J343" s="70">
        <v>37209734</v>
      </c>
      <c r="K343" s="28"/>
      <c r="L343" s="25"/>
      <c r="M343" s="23" t="s">
        <v>75</v>
      </c>
      <c r="N343" s="23" t="s">
        <v>345</v>
      </c>
      <c r="O343" s="25" t="s">
        <v>31</v>
      </c>
    </row>
    <row r="344" spans="1:15" ht="156" x14ac:dyDescent="0.25">
      <c r="A344" s="98">
        <v>342</v>
      </c>
      <c r="B344" s="8" t="s">
        <v>1807</v>
      </c>
      <c r="C344" s="3">
        <v>43427</v>
      </c>
      <c r="D344" s="4" t="s">
        <v>700</v>
      </c>
      <c r="E344" s="4" t="s">
        <v>1539</v>
      </c>
      <c r="F344" s="4" t="s">
        <v>1808</v>
      </c>
      <c r="G344" s="4" t="s">
        <v>1646</v>
      </c>
      <c r="H344" s="12" t="s">
        <v>1809</v>
      </c>
      <c r="I344" s="4" t="s">
        <v>1700</v>
      </c>
      <c r="J344" s="143">
        <v>9694528</v>
      </c>
      <c r="K344" s="128"/>
      <c r="L344" s="145" t="s">
        <v>1810</v>
      </c>
      <c r="M344" s="8"/>
      <c r="N344" s="4" t="s">
        <v>345</v>
      </c>
      <c r="O344" s="4" t="s">
        <v>31</v>
      </c>
    </row>
    <row r="345" spans="1:15" ht="84" x14ac:dyDescent="0.25">
      <c r="A345" s="98">
        <v>343</v>
      </c>
      <c r="B345" s="8" t="s">
        <v>1811</v>
      </c>
      <c r="C345" s="3">
        <v>43427</v>
      </c>
      <c r="D345" s="4" t="s">
        <v>700</v>
      </c>
      <c r="E345" s="4" t="s">
        <v>1539</v>
      </c>
      <c r="F345" s="4" t="s">
        <v>1812</v>
      </c>
      <c r="G345" s="4" t="s">
        <v>1646</v>
      </c>
      <c r="H345" s="12" t="s">
        <v>1813</v>
      </c>
      <c r="I345" s="4" t="s">
        <v>1700</v>
      </c>
      <c r="J345" s="143">
        <v>9694528</v>
      </c>
      <c r="K345" s="128"/>
      <c r="L345" s="4"/>
      <c r="M345" s="8"/>
      <c r="N345" s="4" t="s">
        <v>345</v>
      </c>
      <c r="O345" s="4" t="s">
        <v>31</v>
      </c>
    </row>
    <row r="346" spans="1:15" ht="180" x14ac:dyDescent="0.25">
      <c r="A346" s="98">
        <v>344</v>
      </c>
      <c r="B346" s="8" t="s">
        <v>1814</v>
      </c>
      <c r="C346" s="3">
        <v>43427</v>
      </c>
      <c r="D346" s="4" t="s">
        <v>700</v>
      </c>
      <c r="E346" s="4" t="s">
        <v>1815</v>
      </c>
      <c r="F346" s="4" t="s">
        <v>1816</v>
      </c>
      <c r="G346" s="4" t="s">
        <v>1646</v>
      </c>
      <c r="H346" s="12" t="s">
        <v>1817</v>
      </c>
      <c r="I346" s="4" t="s">
        <v>1700</v>
      </c>
      <c r="J346" s="143">
        <v>9849901</v>
      </c>
      <c r="K346" s="128"/>
      <c r="L346" s="8" t="s">
        <v>1818</v>
      </c>
      <c r="M346" s="8"/>
      <c r="N346" s="4" t="s">
        <v>345</v>
      </c>
      <c r="O346" s="4" t="s">
        <v>31</v>
      </c>
    </row>
    <row r="347" spans="1:15" ht="60" x14ac:dyDescent="0.25">
      <c r="A347" s="98">
        <v>345</v>
      </c>
      <c r="B347" s="8" t="s">
        <v>1819</v>
      </c>
      <c r="C347" s="3">
        <v>43430</v>
      </c>
      <c r="D347" s="4" t="s">
        <v>700</v>
      </c>
      <c r="E347" s="4" t="s">
        <v>1820</v>
      </c>
      <c r="F347" s="4" t="s">
        <v>1821</v>
      </c>
      <c r="G347" s="4" t="s">
        <v>1822</v>
      </c>
      <c r="H347" s="12" t="s">
        <v>1823</v>
      </c>
      <c r="I347" s="4" t="s">
        <v>1824</v>
      </c>
      <c r="J347" s="143">
        <v>2604140</v>
      </c>
      <c r="K347" s="128"/>
      <c r="L347" s="4"/>
      <c r="M347" s="8"/>
      <c r="N347" s="4" t="s">
        <v>345</v>
      </c>
      <c r="O347" s="4" t="s">
        <v>31</v>
      </c>
    </row>
    <row r="348" spans="1:15" ht="48" x14ac:dyDescent="0.25">
      <c r="A348" s="1">
        <v>346</v>
      </c>
      <c r="B348" s="23" t="s">
        <v>1825</v>
      </c>
      <c r="C348" s="24">
        <v>43432</v>
      </c>
      <c r="D348" s="25" t="s">
        <v>700</v>
      </c>
      <c r="E348" s="25" t="s">
        <v>1820</v>
      </c>
      <c r="F348" s="25" t="s">
        <v>1826</v>
      </c>
      <c r="G348" s="25" t="s">
        <v>1782</v>
      </c>
      <c r="H348" s="26" t="s">
        <v>1827</v>
      </c>
      <c r="I348" s="25" t="s">
        <v>1828</v>
      </c>
      <c r="J348" s="70">
        <v>26667635</v>
      </c>
      <c r="K348" s="28"/>
      <c r="L348" s="25"/>
      <c r="M348" s="23" t="s">
        <v>75</v>
      </c>
      <c r="N348" s="23" t="s">
        <v>345</v>
      </c>
      <c r="O348" s="25" t="s">
        <v>31</v>
      </c>
    </row>
    <row r="349" spans="1:15" ht="36" x14ac:dyDescent="0.25">
      <c r="A349" s="1">
        <v>347</v>
      </c>
      <c r="B349" s="23" t="s">
        <v>1829</v>
      </c>
      <c r="C349" s="24">
        <v>43432</v>
      </c>
      <c r="D349" s="25" t="s">
        <v>700</v>
      </c>
      <c r="E349" s="25" t="s">
        <v>1820</v>
      </c>
      <c r="F349" s="25" t="s">
        <v>1830</v>
      </c>
      <c r="G349" s="25" t="s">
        <v>1782</v>
      </c>
      <c r="H349" s="26" t="s">
        <v>1831</v>
      </c>
      <c r="I349" s="25" t="s">
        <v>1441</v>
      </c>
      <c r="J349" s="70">
        <v>4586718</v>
      </c>
      <c r="K349" s="28"/>
      <c r="L349" s="25"/>
      <c r="M349" s="23" t="s">
        <v>75</v>
      </c>
      <c r="N349" s="23" t="s">
        <v>345</v>
      </c>
      <c r="O349" s="25" t="s">
        <v>31</v>
      </c>
    </row>
    <row r="350" spans="1:15" ht="36" x14ac:dyDescent="0.25">
      <c r="A350" s="1">
        <v>348</v>
      </c>
      <c r="B350" s="23" t="s">
        <v>1799</v>
      </c>
      <c r="C350" s="24">
        <v>43439</v>
      </c>
      <c r="D350" s="25" t="s">
        <v>700</v>
      </c>
      <c r="E350" s="25" t="s">
        <v>1815</v>
      </c>
      <c r="F350" s="25" t="s">
        <v>1832</v>
      </c>
      <c r="G350" s="25" t="s">
        <v>1833</v>
      </c>
      <c r="H350" s="26" t="s">
        <v>1834</v>
      </c>
      <c r="I350" s="25" t="s">
        <v>1441</v>
      </c>
      <c r="J350" s="70">
        <v>8107527</v>
      </c>
      <c r="K350" s="28"/>
      <c r="L350" s="25"/>
      <c r="M350" s="23" t="s">
        <v>75</v>
      </c>
      <c r="N350" s="23" t="s">
        <v>345</v>
      </c>
      <c r="O350" s="25" t="s">
        <v>31</v>
      </c>
    </row>
    <row r="351" spans="1:15" ht="36" x14ac:dyDescent="0.25">
      <c r="A351" s="1">
        <v>349</v>
      </c>
      <c r="B351" s="23" t="s">
        <v>1835</v>
      </c>
      <c r="C351" s="24">
        <v>43440</v>
      </c>
      <c r="D351" s="25" t="s">
        <v>700</v>
      </c>
      <c r="E351" s="25" t="s">
        <v>1820</v>
      </c>
      <c r="F351" s="25" t="s">
        <v>1836</v>
      </c>
      <c r="G351" s="25" t="s">
        <v>1837</v>
      </c>
      <c r="H351" s="26" t="s">
        <v>1838</v>
      </c>
      <c r="I351" s="25" t="s">
        <v>1839</v>
      </c>
      <c r="J351" s="70">
        <v>17918233</v>
      </c>
      <c r="K351" s="28"/>
      <c r="L351" s="25"/>
      <c r="M351" s="23" t="s">
        <v>75</v>
      </c>
      <c r="N351" s="23" t="s">
        <v>345</v>
      </c>
      <c r="O351" s="25" t="s">
        <v>31</v>
      </c>
    </row>
    <row r="352" spans="1:15" ht="36" x14ac:dyDescent="0.25">
      <c r="A352" s="98">
        <v>350</v>
      </c>
      <c r="B352" s="8" t="s">
        <v>1840</v>
      </c>
      <c r="C352" s="3">
        <v>43444</v>
      </c>
      <c r="D352" s="8" t="s">
        <v>1841</v>
      </c>
      <c r="E352" s="4" t="s">
        <v>1842</v>
      </c>
      <c r="F352" s="4" t="s">
        <v>1843</v>
      </c>
      <c r="G352" s="4" t="s">
        <v>1844</v>
      </c>
      <c r="H352" s="12" t="s">
        <v>1845</v>
      </c>
      <c r="I352" s="4" t="s">
        <v>1846</v>
      </c>
      <c r="J352" s="143"/>
      <c r="K352" s="128"/>
      <c r="L352" s="4"/>
      <c r="M352" s="8"/>
      <c r="N352" s="4" t="s">
        <v>345</v>
      </c>
      <c r="O352" s="4" t="s">
        <v>31</v>
      </c>
    </row>
    <row r="353" spans="1:15" ht="36" x14ac:dyDescent="0.25">
      <c r="A353" s="98">
        <v>351</v>
      </c>
      <c r="B353" s="8" t="s">
        <v>1847</v>
      </c>
      <c r="C353" s="3">
        <v>43445</v>
      </c>
      <c r="D353" s="4" t="s">
        <v>1848</v>
      </c>
      <c r="E353" s="4" t="s">
        <v>1849</v>
      </c>
      <c r="F353" s="4" t="s">
        <v>1850</v>
      </c>
      <c r="G353" s="4" t="s">
        <v>1851</v>
      </c>
      <c r="H353" s="12" t="s">
        <v>1852</v>
      </c>
      <c r="I353" s="4" t="s">
        <v>1853</v>
      </c>
      <c r="J353" s="143">
        <v>59000000</v>
      </c>
      <c r="K353" s="128"/>
      <c r="L353" s="4"/>
      <c r="M353" s="8"/>
      <c r="N353" s="4" t="s">
        <v>345</v>
      </c>
      <c r="O353" s="4" t="s">
        <v>31</v>
      </c>
    </row>
    <row r="354" spans="1:15" ht="288" x14ac:dyDescent="0.25">
      <c r="A354" s="98">
        <v>352</v>
      </c>
      <c r="B354" s="8" t="s">
        <v>1854</v>
      </c>
      <c r="C354" s="3">
        <v>43448</v>
      </c>
      <c r="D354" s="4" t="s">
        <v>700</v>
      </c>
      <c r="E354" s="4" t="s">
        <v>1815</v>
      </c>
      <c r="F354" s="4" t="s">
        <v>1855</v>
      </c>
      <c r="G354" s="4" t="s">
        <v>1646</v>
      </c>
      <c r="H354" s="12" t="s">
        <v>1856</v>
      </c>
      <c r="I354" s="4" t="s">
        <v>1700</v>
      </c>
      <c r="J354" s="143">
        <v>9694528</v>
      </c>
      <c r="K354" s="143"/>
      <c r="L354" s="145" t="s">
        <v>1857</v>
      </c>
      <c r="M354" s="8"/>
      <c r="N354" s="4" t="s">
        <v>345</v>
      </c>
      <c r="O354" s="4" t="s">
        <v>31</v>
      </c>
    </row>
    <row r="355" spans="1:15" ht="60" x14ac:dyDescent="0.25">
      <c r="A355" s="98">
        <v>353</v>
      </c>
      <c r="B355" s="8" t="s">
        <v>1858</v>
      </c>
      <c r="C355" s="3">
        <v>43453</v>
      </c>
      <c r="D355" s="4" t="s">
        <v>716</v>
      </c>
      <c r="E355" s="4" t="s">
        <v>1859</v>
      </c>
      <c r="F355" s="4" t="s">
        <v>1860</v>
      </c>
      <c r="G355" s="4" t="s">
        <v>1861</v>
      </c>
      <c r="H355" s="12" t="s">
        <v>1862</v>
      </c>
      <c r="I355" s="4" t="s">
        <v>1388</v>
      </c>
      <c r="J355" s="143">
        <v>4210000</v>
      </c>
      <c r="K355" s="128"/>
      <c r="L355" s="4"/>
      <c r="M355" s="8"/>
      <c r="N355" s="4" t="s">
        <v>83</v>
      </c>
      <c r="O355" s="4" t="s">
        <v>31</v>
      </c>
    </row>
    <row r="356" spans="1:15" ht="409.5" x14ac:dyDescent="0.25">
      <c r="A356" s="98">
        <v>354</v>
      </c>
      <c r="B356" s="8" t="s">
        <v>1863</v>
      </c>
      <c r="C356" s="3">
        <v>43448</v>
      </c>
      <c r="D356" s="4" t="s">
        <v>735</v>
      </c>
      <c r="E356" s="4" t="s">
        <v>1768</v>
      </c>
      <c r="F356" s="8" t="s">
        <v>1864</v>
      </c>
      <c r="G356" s="4" t="s">
        <v>1865</v>
      </c>
      <c r="H356" s="12" t="s">
        <v>1866</v>
      </c>
      <c r="I356" s="4" t="s">
        <v>1867</v>
      </c>
      <c r="J356" s="143">
        <v>6460053076</v>
      </c>
      <c r="K356" s="128"/>
      <c r="L356" s="4"/>
      <c r="M356" s="8"/>
      <c r="N356" s="4" t="s">
        <v>22</v>
      </c>
      <c r="O356" s="4" t="s">
        <v>31</v>
      </c>
    </row>
    <row r="357" spans="1:15" ht="409.5" x14ac:dyDescent="0.25">
      <c r="A357" s="98">
        <v>355</v>
      </c>
      <c r="B357" s="8" t="s">
        <v>1868</v>
      </c>
      <c r="C357" s="3">
        <v>43489</v>
      </c>
      <c r="D357" s="4" t="s">
        <v>34</v>
      </c>
      <c r="E357" s="4" t="s">
        <v>17</v>
      </c>
      <c r="F357" s="4" t="s">
        <v>1869</v>
      </c>
      <c r="G357" s="4" t="s">
        <v>1870</v>
      </c>
      <c r="H357" s="12" t="s">
        <v>1871</v>
      </c>
      <c r="I357" s="4" t="s">
        <v>1872</v>
      </c>
      <c r="J357" s="143"/>
      <c r="K357" s="128"/>
      <c r="L357" s="4"/>
      <c r="M357" s="8"/>
      <c r="N357" s="4" t="s">
        <v>22</v>
      </c>
      <c r="O357" s="4" t="s">
        <v>31</v>
      </c>
    </row>
    <row r="358" spans="1:15" ht="36" x14ac:dyDescent="0.25">
      <c r="A358" s="1">
        <v>356</v>
      </c>
      <c r="B358" s="23" t="s">
        <v>1873</v>
      </c>
      <c r="C358" s="24">
        <v>43490</v>
      </c>
      <c r="D358" s="25" t="s">
        <v>700</v>
      </c>
      <c r="E358" s="25" t="s">
        <v>1874</v>
      </c>
      <c r="F358" s="25" t="s">
        <v>1637</v>
      </c>
      <c r="G358" s="25" t="s">
        <v>1833</v>
      </c>
      <c r="H358" s="26" t="s">
        <v>1875</v>
      </c>
      <c r="I358" s="25" t="s">
        <v>1441</v>
      </c>
      <c r="J358" s="70">
        <v>728078</v>
      </c>
      <c r="K358" s="28"/>
      <c r="L358" s="25"/>
      <c r="M358" s="23" t="s">
        <v>75</v>
      </c>
      <c r="N358" s="23" t="s">
        <v>345</v>
      </c>
      <c r="O358" s="25" t="s">
        <v>31</v>
      </c>
    </row>
    <row r="359" spans="1:15" ht="36" x14ac:dyDescent="0.25">
      <c r="A359" s="98">
        <v>357</v>
      </c>
      <c r="B359" s="8" t="s">
        <v>1876</v>
      </c>
      <c r="C359" s="3">
        <v>43493</v>
      </c>
      <c r="D359" s="4" t="s">
        <v>193</v>
      </c>
      <c r="E359" s="4" t="s">
        <v>1877</v>
      </c>
      <c r="F359" s="4" t="s">
        <v>1878</v>
      </c>
      <c r="G359" s="4" t="s">
        <v>254</v>
      </c>
      <c r="H359" s="12" t="s">
        <v>1879</v>
      </c>
      <c r="I359" s="4" t="s">
        <v>1880</v>
      </c>
      <c r="J359" s="143">
        <v>32400000</v>
      </c>
      <c r="K359" s="128"/>
      <c r="L359" s="4"/>
      <c r="M359" s="8"/>
      <c r="N359" s="4" t="s">
        <v>345</v>
      </c>
      <c r="O359" s="4" t="s">
        <v>31</v>
      </c>
    </row>
    <row r="360" spans="1:15" ht="156" x14ac:dyDescent="0.25">
      <c r="A360" s="98">
        <v>358</v>
      </c>
      <c r="B360" s="8" t="s">
        <v>1881</v>
      </c>
      <c r="C360" s="3">
        <v>43493</v>
      </c>
      <c r="D360" s="4" t="s">
        <v>700</v>
      </c>
      <c r="E360" s="4" t="s">
        <v>17</v>
      </c>
      <c r="F360" s="4" t="s">
        <v>1882</v>
      </c>
      <c r="G360" s="4" t="s">
        <v>1883</v>
      </c>
      <c r="H360" s="12" t="s">
        <v>1884</v>
      </c>
      <c r="I360" s="4" t="s">
        <v>1885</v>
      </c>
      <c r="J360" s="143">
        <v>11074773</v>
      </c>
      <c r="K360" s="128"/>
      <c r="L360" s="4"/>
      <c r="M360" s="8"/>
      <c r="N360" s="4" t="s">
        <v>345</v>
      </c>
      <c r="O360" s="4" t="s">
        <v>31</v>
      </c>
    </row>
    <row r="361" spans="1:15" ht="192" x14ac:dyDescent="0.25">
      <c r="A361" s="98">
        <v>359</v>
      </c>
      <c r="B361" s="8" t="s">
        <v>1886</v>
      </c>
      <c r="C361" s="3">
        <v>43496</v>
      </c>
      <c r="D361" s="4" t="s">
        <v>700</v>
      </c>
      <c r="E361" s="4" t="s">
        <v>1820</v>
      </c>
      <c r="F361" s="4" t="s">
        <v>1887</v>
      </c>
      <c r="G361" s="4" t="s">
        <v>1646</v>
      </c>
      <c r="H361" s="12" t="s">
        <v>1888</v>
      </c>
      <c r="I361" s="4" t="s">
        <v>1700</v>
      </c>
      <c r="J361" s="143">
        <v>9849901</v>
      </c>
      <c r="K361" s="128"/>
      <c r="L361" s="8" t="s">
        <v>1889</v>
      </c>
      <c r="M361" s="8"/>
      <c r="N361" s="4" t="s">
        <v>345</v>
      </c>
      <c r="O361" s="4" t="s">
        <v>31</v>
      </c>
    </row>
    <row r="362" spans="1:15" ht="36" x14ac:dyDescent="0.25">
      <c r="A362" s="98">
        <v>360</v>
      </c>
      <c r="B362" s="8" t="s">
        <v>1120</v>
      </c>
      <c r="C362" s="3">
        <v>43500</v>
      </c>
      <c r="D362" s="4" t="s">
        <v>160</v>
      </c>
      <c r="E362" s="4" t="s">
        <v>1859</v>
      </c>
      <c r="F362" s="4" t="s">
        <v>1890</v>
      </c>
      <c r="G362" s="4" t="s">
        <v>1891</v>
      </c>
      <c r="H362" s="12" t="s">
        <v>1892</v>
      </c>
      <c r="I362" s="101" t="s">
        <v>1893</v>
      </c>
      <c r="J362" s="143">
        <v>1232507664</v>
      </c>
      <c r="K362" s="128"/>
      <c r="L362" s="4"/>
      <c r="M362" s="8"/>
      <c r="N362" s="4" t="s">
        <v>345</v>
      </c>
      <c r="O362" s="4" t="s">
        <v>31</v>
      </c>
    </row>
    <row r="363" spans="1:15" ht="36" x14ac:dyDescent="0.25">
      <c r="A363" s="98">
        <v>361</v>
      </c>
      <c r="B363" s="8" t="s">
        <v>1894</v>
      </c>
      <c r="C363" s="3">
        <v>43500</v>
      </c>
      <c r="D363" s="4" t="s">
        <v>160</v>
      </c>
      <c r="E363" s="4" t="s">
        <v>1859</v>
      </c>
      <c r="F363" s="4" t="s">
        <v>1890</v>
      </c>
      <c r="G363" s="4" t="s">
        <v>1891</v>
      </c>
      <c r="H363" s="12" t="s">
        <v>1895</v>
      </c>
      <c r="I363" s="101" t="s">
        <v>1896</v>
      </c>
      <c r="J363" s="143">
        <v>1098986362</v>
      </c>
      <c r="K363" s="128"/>
      <c r="L363" s="4"/>
      <c r="M363" s="8"/>
      <c r="N363" s="4" t="s">
        <v>345</v>
      </c>
      <c r="O363" s="4" t="s">
        <v>31</v>
      </c>
    </row>
    <row r="364" spans="1:15" ht="48" x14ac:dyDescent="0.25">
      <c r="A364" s="98">
        <v>362</v>
      </c>
      <c r="B364" s="8" t="s">
        <v>1897</v>
      </c>
      <c r="C364" s="3">
        <v>43500</v>
      </c>
      <c r="D364" s="4" t="s">
        <v>160</v>
      </c>
      <c r="E364" s="4" t="s">
        <v>1859</v>
      </c>
      <c r="F364" s="4" t="s">
        <v>1890</v>
      </c>
      <c r="G364" s="4" t="s">
        <v>1891</v>
      </c>
      <c r="H364" s="12" t="s">
        <v>1898</v>
      </c>
      <c r="I364" s="101" t="s">
        <v>1899</v>
      </c>
      <c r="J364" s="143">
        <v>1098986362</v>
      </c>
      <c r="K364" s="128"/>
      <c r="L364" s="4"/>
      <c r="M364" s="8"/>
      <c r="N364" s="4" t="s">
        <v>345</v>
      </c>
      <c r="O364" s="4" t="s">
        <v>31</v>
      </c>
    </row>
    <row r="365" spans="1:15" ht="409.5" x14ac:dyDescent="0.25">
      <c r="A365" s="98">
        <v>363</v>
      </c>
      <c r="B365" s="8" t="s">
        <v>1900</v>
      </c>
      <c r="C365" s="3">
        <v>43500</v>
      </c>
      <c r="D365" s="4" t="s">
        <v>1901</v>
      </c>
      <c r="E365" s="4" t="s">
        <v>1902</v>
      </c>
      <c r="F365" s="4" t="s">
        <v>1903</v>
      </c>
      <c r="G365" s="4" t="s">
        <v>254</v>
      </c>
      <c r="H365" s="12" t="s">
        <v>1904</v>
      </c>
      <c r="I365" s="100" t="s">
        <v>1905</v>
      </c>
      <c r="J365" s="143"/>
      <c r="K365" s="128"/>
      <c r="L365" s="4"/>
      <c r="M365" s="8"/>
      <c r="N365" s="4" t="s">
        <v>345</v>
      </c>
      <c r="O365" s="4" t="s">
        <v>31</v>
      </c>
    </row>
    <row r="366" spans="1:15" ht="180" x14ac:dyDescent="0.25">
      <c r="A366" s="98">
        <v>364</v>
      </c>
      <c r="B366" s="8" t="s">
        <v>1906</v>
      </c>
      <c r="C366" s="3">
        <v>43501</v>
      </c>
      <c r="D366" s="4" t="s">
        <v>86</v>
      </c>
      <c r="E366" s="4" t="s">
        <v>1907</v>
      </c>
      <c r="F366" s="4" t="s">
        <v>1908</v>
      </c>
      <c r="G366" s="4" t="s">
        <v>1909</v>
      </c>
      <c r="H366" s="12" t="s">
        <v>1910</v>
      </c>
      <c r="I366" s="100" t="s">
        <v>1911</v>
      </c>
      <c r="J366" s="143">
        <v>1152802545.3699999</v>
      </c>
      <c r="K366" s="128"/>
      <c r="L366" s="4"/>
      <c r="M366" s="8"/>
      <c r="N366" s="4" t="s">
        <v>345</v>
      </c>
      <c r="O366" s="4" t="s">
        <v>31</v>
      </c>
    </row>
    <row r="367" spans="1:15" ht="24" x14ac:dyDescent="0.25">
      <c r="A367" s="1">
        <v>365</v>
      </c>
      <c r="B367" s="23" t="s">
        <v>1912</v>
      </c>
      <c r="C367" s="24">
        <v>43508</v>
      </c>
      <c r="D367" s="25" t="s">
        <v>86</v>
      </c>
      <c r="E367" s="25" t="s">
        <v>1330</v>
      </c>
      <c r="F367" s="25" t="s">
        <v>1913</v>
      </c>
      <c r="G367" s="25" t="s">
        <v>1914</v>
      </c>
      <c r="H367" s="26" t="s">
        <v>1915</v>
      </c>
      <c r="I367" s="17" t="s">
        <v>1080</v>
      </c>
      <c r="J367" s="70">
        <v>334246400</v>
      </c>
      <c r="K367" s="28"/>
      <c r="L367" s="25"/>
      <c r="M367" s="23" t="s">
        <v>75</v>
      </c>
      <c r="N367" s="23" t="s">
        <v>345</v>
      </c>
      <c r="O367" s="25" t="s">
        <v>31</v>
      </c>
    </row>
    <row r="368" spans="1:15" ht="36" x14ac:dyDescent="0.25">
      <c r="A368" s="1">
        <v>366</v>
      </c>
      <c r="B368" s="23" t="s">
        <v>1916</v>
      </c>
      <c r="C368" s="24">
        <v>43510</v>
      </c>
      <c r="D368" s="25" t="s">
        <v>700</v>
      </c>
      <c r="E368" s="25" t="s">
        <v>724</v>
      </c>
      <c r="F368" s="25" t="s">
        <v>1917</v>
      </c>
      <c r="G368" s="25" t="s">
        <v>1918</v>
      </c>
      <c r="H368" s="26" t="s">
        <v>1919</v>
      </c>
      <c r="I368" s="17" t="s">
        <v>1920</v>
      </c>
      <c r="J368" s="70">
        <v>41611421</v>
      </c>
      <c r="K368" s="28"/>
      <c r="L368" s="25"/>
      <c r="M368" s="23" t="s">
        <v>75</v>
      </c>
      <c r="N368" s="23" t="s">
        <v>345</v>
      </c>
      <c r="O368" s="25" t="s">
        <v>31</v>
      </c>
    </row>
    <row r="369" spans="1:15" ht="216" x14ac:dyDescent="0.25">
      <c r="A369" s="98">
        <v>367</v>
      </c>
      <c r="B369" s="8" t="s">
        <v>1921</v>
      </c>
      <c r="C369" s="3">
        <v>43510</v>
      </c>
      <c r="D369" s="4" t="s">
        <v>700</v>
      </c>
      <c r="E369" s="4" t="s">
        <v>724</v>
      </c>
      <c r="F369" s="4" t="s">
        <v>1922</v>
      </c>
      <c r="G369" s="4" t="s">
        <v>1646</v>
      </c>
      <c r="H369" s="12" t="s">
        <v>1923</v>
      </c>
      <c r="I369" s="100" t="s">
        <v>1700</v>
      </c>
      <c r="J369" s="143">
        <v>9694528</v>
      </c>
      <c r="K369" s="128"/>
      <c r="L369" s="8" t="s">
        <v>1924</v>
      </c>
      <c r="M369" s="8"/>
      <c r="N369" s="4" t="s">
        <v>345</v>
      </c>
      <c r="O369" s="4" t="s">
        <v>31</v>
      </c>
    </row>
    <row r="370" spans="1:15" ht="60" x14ac:dyDescent="0.25">
      <c r="A370" s="1">
        <v>368</v>
      </c>
      <c r="B370" s="23" t="s">
        <v>1925</v>
      </c>
      <c r="C370" s="24">
        <v>43510</v>
      </c>
      <c r="D370" s="25" t="s">
        <v>700</v>
      </c>
      <c r="E370" s="25" t="s">
        <v>724</v>
      </c>
      <c r="F370" s="25" t="s">
        <v>1926</v>
      </c>
      <c r="G370" s="25" t="s">
        <v>1918</v>
      </c>
      <c r="H370" s="26" t="s">
        <v>1927</v>
      </c>
      <c r="I370" s="17" t="s">
        <v>1928</v>
      </c>
      <c r="J370" s="70">
        <v>9749816</v>
      </c>
      <c r="K370" s="28"/>
      <c r="L370" s="25"/>
      <c r="M370" s="23" t="s">
        <v>75</v>
      </c>
      <c r="N370" s="23" t="s">
        <v>345</v>
      </c>
      <c r="O370" s="25" t="s">
        <v>31</v>
      </c>
    </row>
    <row r="371" spans="1:15" ht="409.5" x14ac:dyDescent="0.25">
      <c r="A371" s="98">
        <v>369</v>
      </c>
      <c r="B371" s="8" t="s">
        <v>1929</v>
      </c>
      <c r="C371" s="3">
        <v>43511</v>
      </c>
      <c r="D371" s="4" t="s">
        <v>700</v>
      </c>
      <c r="E371" s="4" t="s">
        <v>1930</v>
      </c>
      <c r="F371" s="4" t="s">
        <v>1931</v>
      </c>
      <c r="G371" s="4" t="s">
        <v>1932</v>
      </c>
      <c r="H371" s="12" t="s">
        <v>1933</v>
      </c>
      <c r="I371" s="100" t="s">
        <v>498</v>
      </c>
      <c r="J371" s="143">
        <v>132889722</v>
      </c>
      <c r="K371" s="128"/>
      <c r="L371" s="145" t="s">
        <v>1934</v>
      </c>
      <c r="M371" s="8"/>
      <c r="N371" s="8" t="s">
        <v>345</v>
      </c>
      <c r="O371" s="4" t="s">
        <v>31</v>
      </c>
    </row>
    <row r="372" spans="1:15" ht="144" x14ac:dyDescent="0.25">
      <c r="A372" s="98">
        <v>370</v>
      </c>
      <c r="B372" s="8" t="s">
        <v>1935</v>
      </c>
      <c r="C372" s="3">
        <v>43516</v>
      </c>
      <c r="D372" s="4" t="s">
        <v>86</v>
      </c>
      <c r="E372" s="4" t="s">
        <v>17</v>
      </c>
      <c r="F372" s="4" t="s">
        <v>1936</v>
      </c>
      <c r="G372" s="4" t="s">
        <v>1937</v>
      </c>
      <c r="H372" s="12" t="s">
        <v>1938</v>
      </c>
      <c r="I372" s="100" t="s">
        <v>1080</v>
      </c>
      <c r="J372" s="143">
        <v>533182197</v>
      </c>
      <c r="K372" s="128"/>
      <c r="L372" s="8" t="s">
        <v>1939</v>
      </c>
      <c r="M372" s="8"/>
      <c r="N372" s="4" t="s">
        <v>345</v>
      </c>
      <c r="O372" s="4" t="s">
        <v>31</v>
      </c>
    </row>
    <row r="373" spans="1:15" ht="192" x14ac:dyDescent="0.25">
      <c r="A373" s="98">
        <v>371</v>
      </c>
      <c r="B373" s="8" t="s">
        <v>1940</v>
      </c>
      <c r="C373" s="3">
        <v>43522</v>
      </c>
      <c r="D373" s="4" t="s">
        <v>86</v>
      </c>
      <c r="E373" s="4" t="s">
        <v>1930</v>
      </c>
      <c r="F373" s="4" t="s">
        <v>1941</v>
      </c>
      <c r="G373" s="4" t="s">
        <v>1942</v>
      </c>
      <c r="H373" s="12" t="s">
        <v>1943</v>
      </c>
      <c r="I373" s="100"/>
      <c r="J373" s="143"/>
      <c r="K373" s="128"/>
      <c r="L373" s="8"/>
      <c r="M373" s="8"/>
      <c r="N373" s="4" t="s">
        <v>345</v>
      </c>
      <c r="O373" s="4"/>
    </row>
    <row r="374" spans="1:15" ht="180" x14ac:dyDescent="0.25">
      <c r="A374" s="98">
        <v>372</v>
      </c>
      <c r="B374" s="8" t="s">
        <v>1944</v>
      </c>
      <c r="C374" s="3">
        <v>43522</v>
      </c>
      <c r="D374" s="4" t="s">
        <v>700</v>
      </c>
      <c r="E374" s="4" t="s">
        <v>1945</v>
      </c>
      <c r="F374" s="4" t="s">
        <v>1946</v>
      </c>
      <c r="G374" s="4" t="s">
        <v>1947</v>
      </c>
      <c r="H374" s="12" t="s">
        <v>1948</v>
      </c>
      <c r="I374" s="100" t="s">
        <v>1949</v>
      </c>
      <c r="J374" s="143">
        <v>8242422</v>
      </c>
      <c r="K374" s="128"/>
      <c r="L374" s="145" t="s">
        <v>1950</v>
      </c>
      <c r="M374" s="8"/>
      <c r="N374" s="4" t="s">
        <v>345</v>
      </c>
      <c r="O374" s="4" t="s">
        <v>31</v>
      </c>
    </row>
    <row r="375" spans="1:15" ht="36" x14ac:dyDescent="0.25">
      <c r="A375" s="1">
        <v>373</v>
      </c>
      <c r="B375" s="23" t="s">
        <v>1951</v>
      </c>
      <c r="C375" s="24">
        <v>43523</v>
      </c>
      <c r="D375" s="25" t="s">
        <v>700</v>
      </c>
      <c r="E375" s="25" t="s">
        <v>724</v>
      </c>
      <c r="F375" s="25" t="s">
        <v>1952</v>
      </c>
      <c r="G375" s="25" t="s">
        <v>1918</v>
      </c>
      <c r="H375" s="26" t="s">
        <v>1953</v>
      </c>
      <c r="I375" s="17" t="s">
        <v>1441</v>
      </c>
      <c r="J375" s="70">
        <v>2259949</v>
      </c>
      <c r="K375" s="28"/>
      <c r="L375" s="25"/>
      <c r="M375" s="23" t="s">
        <v>75</v>
      </c>
      <c r="N375" s="23" t="s">
        <v>345</v>
      </c>
      <c r="O375" s="25" t="s">
        <v>31</v>
      </c>
    </row>
    <row r="376" spans="1:15" ht="204.75" x14ac:dyDescent="0.25">
      <c r="A376" s="1">
        <v>374</v>
      </c>
      <c r="B376" s="23" t="s">
        <v>1954</v>
      </c>
      <c r="C376" s="24">
        <v>43523</v>
      </c>
      <c r="D376" s="25" t="s">
        <v>86</v>
      </c>
      <c r="E376" s="25" t="s">
        <v>17</v>
      </c>
      <c r="F376" s="25" t="s">
        <v>1955</v>
      </c>
      <c r="G376" s="25" t="s">
        <v>1937</v>
      </c>
      <c r="H376" s="26" t="s">
        <v>1956</v>
      </c>
      <c r="I376" s="17" t="s">
        <v>1080</v>
      </c>
      <c r="J376" s="70">
        <v>1535908922</v>
      </c>
      <c r="K376" s="28"/>
      <c r="L376" s="71" t="s">
        <v>1957</v>
      </c>
      <c r="M376" s="23" t="s">
        <v>75</v>
      </c>
      <c r="N376" s="23" t="s">
        <v>345</v>
      </c>
      <c r="O376" s="25" t="s">
        <v>31</v>
      </c>
    </row>
    <row r="377" spans="1:15" ht="240" x14ac:dyDescent="0.25">
      <c r="A377" s="98">
        <v>375</v>
      </c>
      <c r="B377" s="8" t="s">
        <v>1958</v>
      </c>
      <c r="C377" s="3">
        <v>43525</v>
      </c>
      <c r="D377" s="4" t="s">
        <v>700</v>
      </c>
      <c r="E377" s="4" t="s">
        <v>1959</v>
      </c>
      <c r="F377" s="4" t="s">
        <v>1960</v>
      </c>
      <c r="G377" s="4" t="s">
        <v>1961</v>
      </c>
      <c r="H377" s="12" t="s">
        <v>1962</v>
      </c>
      <c r="I377" s="100" t="s">
        <v>1963</v>
      </c>
      <c r="J377" s="143">
        <v>866298</v>
      </c>
      <c r="K377" s="128"/>
      <c r="L377" s="128" t="s">
        <v>1964</v>
      </c>
      <c r="M377" s="8"/>
      <c r="N377" s="4" t="s">
        <v>345</v>
      </c>
      <c r="O377" s="4" t="s">
        <v>31</v>
      </c>
    </row>
    <row r="378" spans="1:15" ht="228" x14ac:dyDescent="0.25">
      <c r="A378" s="1">
        <v>376</v>
      </c>
      <c r="B378" s="23" t="s">
        <v>1965</v>
      </c>
      <c r="C378" s="24">
        <v>43530</v>
      </c>
      <c r="D378" s="25" t="s">
        <v>86</v>
      </c>
      <c r="E378" s="25" t="s">
        <v>1287</v>
      </c>
      <c r="F378" s="25" t="s">
        <v>1966</v>
      </c>
      <c r="G378" s="25" t="s">
        <v>1937</v>
      </c>
      <c r="H378" s="26" t="s">
        <v>1967</v>
      </c>
      <c r="I378" s="17" t="s">
        <v>1080</v>
      </c>
      <c r="J378" s="70">
        <v>801704629</v>
      </c>
      <c r="K378" s="28"/>
      <c r="L378" s="23" t="s">
        <v>1968</v>
      </c>
      <c r="M378" s="23" t="s">
        <v>75</v>
      </c>
      <c r="N378" s="23" t="s">
        <v>345</v>
      </c>
      <c r="O378" s="25" t="s">
        <v>31</v>
      </c>
    </row>
    <row r="379" spans="1:15" ht="36" x14ac:dyDescent="0.25">
      <c r="A379" s="98">
        <v>377</v>
      </c>
      <c r="B379" s="8" t="s">
        <v>1969</v>
      </c>
      <c r="C379" s="3">
        <v>43531</v>
      </c>
      <c r="D379" s="4" t="s">
        <v>716</v>
      </c>
      <c r="E379" s="4" t="s">
        <v>1815</v>
      </c>
      <c r="F379" s="4" t="s">
        <v>1970</v>
      </c>
      <c r="G379" s="4" t="s">
        <v>1971</v>
      </c>
      <c r="H379" s="12" t="s">
        <v>1972</v>
      </c>
      <c r="I379" s="100" t="s">
        <v>1973</v>
      </c>
      <c r="J379" s="143">
        <v>171466817</v>
      </c>
      <c r="K379" s="128"/>
      <c r="L379" s="4"/>
      <c r="M379" s="8"/>
      <c r="N379" s="4" t="s">
        <v>345</v>
      </c>
      <c r="O379" s="4" t="s">
        <v>31</v>
      </c>
    </row>
    <row r="380" spans="1:15" ht="132" x14ac:dyDescent="0.25">
      <c r="A380" s="1">
        <v>378</v>
      </c>
      <c r="B380" s="23" t="s">
        <v>1974</v>
      </c>
      <c r="C380" s="24">
        <v>43532</v>
      </c>
      <c r="D380" s="25" t="s">
        <v>700</v>
      </c>
      <c r="E380" s="25" t="s">
        <v>1975</v>
      </c>
      <c r="F380" s="25" t="s">
        <v>1976</v>
      </c>
      <c r="G380" s="25" t="s">
        <v>1918</v>
      </c>
      <c r="H380" s="26" t="s">
        <v>1977</v>
      </c>
      <c r="I380" s="17" t="s">
        <v>1441</v>
      </c>
      <c r="J380" s="70">
        <v>3073531</v>
      </c>
      <c r="K380" s="28"/>
      <c r="L380" s="25"/>
      <c r="M380" s="23" t="s">
        <v>75</v>
      </c>
      <c r="N380" s="23" t="s">
        <v>345</v>
      </c>
      <c r="O380" s="25" t="s">
        <v>31</v>
      </c>
    </row>
    <row r="381" spans="1:15" ht="60" x14ac:dyDescent="0.25">
      <c r="A381" s="1">
        <v>379</v>
      </c>
      <c r="B381" s="23" t="s">
        <v>1978</v>
      </c>
      <c r="C381" s="24">
        <v>43532</v>
      </c>
      <c r="D381" s="25" t="s">
        <v>700</v>
      </c>
      <c r="E381" s="25" t="s">
        <v>1975</v>
      </c>
      <c r="F381" s="25" t="s">
        <v>1979</v>
      </c>
      <c r="G381" s="25" t="s">
        <v>1918</v>
      </c>
      <c r="H381" s="26" t="s">
        <v>1980</v>
      </c>
      <c r="I381" s="17" t="s">
        <v>1441</v>
      </c>
      <c r="J381" s="70">
        <v>7262304</v>
      </c>
      <c r="K381" s="28"/>
      <c r="L381" s="25"/>
      <c r="M381" s="23" t="s">
        <v>75</v>
      </c>
      <c r="N381" s="23" t="s">
        <v>345</v>
      </c>
      <c r="O381" s="25" t="s">
        <v>31</v>
      </c>
    </row>
    <row r="382" spans="1:15" ht="409.5" x14ac:dyDescent="0.25">
      <c r="A382" s="98">
        <v>380</v>
      </c>
      <c r="B382" s="8" t="s">
        <v>1981</v>
      </c>
      <c r="C382" s="3" t="s">
        <v>1982</v>
      </c>
      <c r="D382" s="4" t="s">
        <v>160</v>
      </c>
      <c r="E382" s="4" t="s">
        <v>1983</v>
      </c>
      <c r="F382" s="8" t="s">
        <v>1984</v>
      </c>
      <c r="G382" s="4" t="s">
        <v>1985</v>
      </c>
      <c r="H382" s="12" t="s">
        <v>1986</v>
      </c>
      <c r="I382" s="100" t="s">
        <v>1987</v>
      </c>
      <c r="J382" s="143">
        <v>159370508</v>
      </c>
      <c r="K382" s="128"/>
      <c r="L382" s="4"/>
      <c r="M382" s="8"/>
      <c r="N382" s="4" t="s">
        <v>345</v>
      </c>
      <c r="O382" s="4" t="s">
        <v>31</v>
      </c>
    </row>
    <row r="383" spans="1:15" ht="36" x14ac:dyDescent="0.25">
      <c r="A383" s="98">
        <v>381</v>
      </c>
      <c r="B383" s="8" t="s">
        <v>1988</v>
      </c>
      <c r="C383" s="3">
        <v>43535</v>
      </c>
      <c r="D383" s="4" t="s">
        <v>700</v>
      </c>
      <c r="E383" s="4" t="s">
        <v>1815</v>
      </c>
      <c r="F383" s="4" t="s">
        <v>1989</v>
      </c>
      <c r="G383" s="4" t="s">
        <v>1990</v>
      </c>
      <c r="H383" s="12" t="s">
        <v>1991</v>
      </c>
      <c r="I383" s="100" t="s">
        <v>1700</v>
      </c>
      <c r="J383" s="143">
        <v>9849901</v>
      </c>
      <c r="K383" s="128"/>
      <c r="L383" s="4"/>
      <c r="M383" s="8"/>
      <c r="N383" s="4" t="s">
        <v>345</v>
      </c>
      <c r="O383" s="4" t="s">
        <v>31</v>
      </c>
    </row>
    <row r="384" spans="1:15" ht="409.5" x14ac:dyDescent="0.25">
      <c r="A384" s="184">
        <v>382</v>
      </c>
      <c r="B384" s="192" t="s">
        <v>1992</v>
      </c>
      <c r="C384" s="186">
        <v>43542</v>
      </c>
      <c r="D384" s="187" t="s">
        <v>240</v>
      </c>
      <c r="E384" s="192" t="s">
        <v>1993</v>
      </c>
      <c r="F384" s="187" t="s">
        <v>1994</v>
      </c>
      <c r="G384" s="187" t="s">
        <v>1995</v>
      </c>
      <c r="H384" s="197" t="s">
        <v>1996</v>
      </c>
      <c r="I384" s="204" t="s">
        <v>1997</v>
      </c>
      <c r="J384" s="216"/>
      <c r="K384" s="198"/>
      <c r="L384" s="217" t="s">
        <v>1998</v>
      </c>
      <c r="M384" s="192"/>
      <c r="N384" s="192" t="s">
        <v>345</v>
      </c>
      <c r="O384" s="187" t="s">
        <v>23</v>
      </c>
    </row>
    <row r="385" spans="1:15" ht="204" x14ac:dyDescent="0.25">
      <c r="A385" s="98">
        <v>383</v>
      </c>
      <c r="B385" s="8" t="s">
        <v>1999</v>
      </c>
      <c r="C385" s="3">
        <v>43543</v>
      </c>
      <c r="D385" s="4" t="s">
        <v>700</v>
      </c>
      <c r="E385" s="4" t="s">
        <v>2000</v>
      </c>
      <c r="F385" s="4" t="s">
        <v>2001</v>
      </c>
      <c r="G385" s="4" t="s">
        <v>1990</v>
      </c>
      <c r="H385" s="12" t="s">
        <v>2002</v>
      </c>
      <c r="I385" s="100" t="s">
        <v>1700</v>
      </c>
      <c r="J385" s="143">
        <v>9849901</v>
      </c>
      <c r="K385" s="128"/>
      <c r="L385" s="8" t="s">
        <v>2003</v>
      </c>
      <c r="M385" s="8"/>
      <c r="N385" s="4" t="s">
        <v>345</v>
      </c>
      <c r="O385" s="4" t="s">
        <v>31</v>
      </c>
    </row>
    <row r="386" spans="1:15" ht="216" x14ac:dyDescent="0.25">
      <c r="A386" s="98">
        <v>384</v>
      </c>
      <c r="B386" s="8" t="s">
        <v>2004</v>
      </c>
      <c r="C386" s="3">
        <v>43543</v>
      </c>
      <c r="D386" s="4" t="s">
        <v>700</v>
      </c>
      <c r="E386" s="4" t="s">
        <v>2000</v>
      </c>
      <c r="F386" s="4" t="s">
        <v>2005</v>
      </c>
      <c r="G386" s="4" t="s">
        <v>1990</v>
      </c>
      <c r="H386" s="12" t="s">
        <v>2006</v>
      </c>
      <c r="I386" s="100" t="s">
        <v>1700</v>
      </c>
      <c r="J386" s="143">
        <v>9694528</v>
      </c>
      <c r="K386" s="128"/>
      <c r="L386" s="147" t="s">
        <v>2007</v>
      </c>
      <c r="M386" s="8"/>
      <c r="N386" s="4" t="s">
        <v>345</v>
      </c>
      <c r="O386" s="4" t="s">
        <v>31</v>
      </c>
    </row>
    <row r="387" spans="1:15" ht="216" x14ac:dyDescent="0.25">
      <c r="A387" s="98">
        <v>385</v>
      </c>
      <c r="B387" s="8" t="s">
        <v>2008</v>
      </c>
      <c r="C387" s="3">
        <v>43543</v>
      </c>
      <c r="D387" s="4" t="s">
        <v>700</v>
      </c>
      <c r="E387" s="4" t="s">
        <v>2000</v>
      </c>
      <c r="F387" s="8" t="s">
        <v>2009</v>
      </c>
      <c r="G387" s="4" t="s">
        <v>1990</v>
      </c>
      <c r="H387" s="12" t="s">
        <v>2010</v>
      </c>
      <c r="I387" s="100" t="s">
        <v>1700</v>
      </c>
      <c r="J387" s="143">
        <v>9694528</v>
      </c>
      <c r="K387" s="128"/>
      <c r="L387" s="8" t="s">
        <v>2011</v>
      </c>
      <c r="M387" s="8"/>
      <c r="N387" s="4" t="s">
        <v>345</v>
      </c>
      <c r="O387" s="4" t="s">
        <v>31</v>
      </c>
    </row>
    <row r="388" spans="1:15" ht="216" x14ac:dyDescent="0.25">
      <c r="A388" s="98">
        <v>386</v>
      </c>
      <c r="B388" s="8" t="s">
        <v>2012</v>
      </c>
      <c r="C388" s="3">
        <v>43543</v>
      </c>
      <c r="D388" s="4" t="s">
        <v>700</v>
      </c>
      <c r="E388" s="4" t="s">
        <v>2000</v>
      </c>
      <c r="F388" s="4" t="s">
        <v>2013</v>
      </c>
      <c r="G388" s="4" t="s">
        <v>1990</v>
      </c>
      <c r="H388" s="12" t="s">
        <v>2014</v>
      </c>
      <c r="I388" s="100" t="s">
        <v>1700</v>
      </c>
      <c r="J388" s="143">
        <v>9849901</v>
      </c>
      <c r="K388" s="128"/>
      <c r="L388" s="4" t="s">
        <v>2015</v>
      </c>
      <c r="M388" s="8"/>
      <c r="N388" s="4" t="s">
        <v>345</v>
      </c>
      <c r="O388" s="4" t="s">
        <v>31</v>
      </c>
    </row>
    <row r="389" spans="1:15" ht="36" x14ac:dyDescent="0.25">
      <c r="A389" s="1">
        <v>387</v>
      </c>
      <c r="B389" s="23" t="s">
        <v>2016</v>
      </c>
      <c r="C389" s="24">
        <v>43552</v>
      </c>
      <c r="D389" s="25" t="s">
        <v>700</v>
      </c>
      <c r="E389" s="25" t="s">
        <v>724</v>
      </c>
      <c r="F389" s="25" t="s">
        <v>2017</v>
      </c>
      <c r="G389" s="25" t="s">
        <v>1918</v>
      </c>
      <c r="H389" s="26" t="s">
        <v>2018</v>
      </c>
      <c r="I389" s="17" t="s">
        <v>1441</v>
      </c>
      <c r="J389" s="70">
        <v>31006503</v>
      </c>
      <c r="K389" s="28"/>
      <c r="L389" s="25"/>
      <c r="M389" s="23" t="s">
        <v>75</v>
      </c>
      <c r="N389" s="23" t="s">
        <v>345</v>
      </c>
      <c r="O389" s="25" t="s">
        <v>31</v>
      </c>
    </row>
    <row r="390" spans="1:15" ht="216" x14ac:dyDescent="0.25">
      <c r="A390" s="1">
        <v>388</v>
      </c>
      <c r="B390" s="23" t="s">
        <v>2019</v>
      </c>
      <c r="C390" s="24">
        <v>43552</v>
      </c>
      <c r="D390" s="25" t="s">
        <v>700</v>
      </c>
      <c r="E390" s="25" t="s">
        <v>724</v>
      </c>
      <c r="F390" s="25" t="s">
        <v>2020</v>
      </c>
      <c r="G390" s="25" t="s">
        <v>1918</v>
      </c>
      <c r="H390" s="26" t="s">
        <v>2021</v>
      </c>
      <c r="I390" s="17" t="s">
        <v>1441</v>
      </c>
      <c r="J390" s="70">
        <v>1501730</v>
      </c>
      <c r="K390" s="28"/>
      <c r="L390" s="25"/>
      <c r="M390" s="23" t="s">
        <v>75</v>
      </c>
      <c r="N390" s="23" t="s">
        <v>345</v>
      </c>
      <c r="O390" s="25" t="s">
        <v>31</v>
      </c>
    </row>
    <row r="391" spans="1:15" ht="36" x14ac:dyDescent="0.25">
      <c r="A391" s="1">
        <v>389</v>
      </c>
      <c r="B391" s="23" t="s">
        <v>2022</v>
      </c>
      <c r="C391" s="24">
        <v>43552</v>
      </c>
      <c r="D391" s="25" t="s">
        <v>700</v>
      </c>
      <c r="E391" s="25" t="s">
        <v>724</v>
      </c>
      <c r="F391" s="25" t="s">
        <v>2023</v>
      </c>
      <c r="G391" s="25" t="s">
        <v>1918</v>
      </c>
      <c r="H391" s="26" t="s">
        <v>2024</v>
      </c>
      <c r="I391" s="17" t="s">
        <v>1441</v>
      </c>
      <c r="J391" s="70">
        <v>2288246</v>
      </c>
      <c r="K391" s="28"/>
      <c r="L391" s="25"/>
      <c r="M391" s="23" t="s">
        <v>75</v>
      </c>
      <c r="N391" s="23" t="s">
        <v>345</v>
      </c>
      <c r="O391" s="25" t="s">
        <v>31</v>
      </c>
    </row>
    <row r="392" spans="1:15" ht="36" x14ac:dyDescent="0.25">
      <c r="A392" s="1">
        <v>390</v>
      </c>
      <c r="B392" s="23" t="s">
        <v>2025</v>
      </c>
      <c r="C392" s="24">
        <v>43552</v>
      </c>
      <c r="D392" s="25" t="s">
        <v>700</v>
      </c>
      <c r="E392" s="25" t="s">
        <v>724</v>
      </c>
      <c r="F392" s="25" t="s">
        <v>2026</v>
      </c>
      <c r="G392" s="25" t="s">
        <v>1918</v>
      </c>
      <c r="H392" s="26" t="s">
        <v>2024</v>
      </c>
      <c r="I392" s="17" t="s">
        <v>1441</v>
      </c>
      <c r="J392" s="70">
        <v>2184235</v>
      </c>
      <c r="K392" s="28"/>
      <c r="L392" s="25"/>
      <c r="M392" s="23" t="s">
        <v>75</v>
      </c>
      <c r="N392" s="23" t="s">
        <v>345</v>
      </c>
      <c r="O392" s="25" t="s">
        <v>31</v>
      </c>
    </row>
    <row r="393" spans="1:15" ht="36" x14ac:dyDescent="0.25">
      <c r="A393" s="98">
        <v>391</v>
      </c>
      <c r="B393" s="8" t="s">
        <v>1876</v>
      </c>
      <c r="C393" s="3">
        <v>43552</v>
      </c>
      <c r="D393" s="4" t="s">
        <v>700</v>
      </c>
      <c r="E393" s="4" t="s">
        <v>1959</v>
      </c>
      <c r="F393" s="4" t="s">
        <v>2027</v>
      </c>
      <c r="G393" s="4" t="s">
        <v>1990</v>
      </c>
      <c r="H393" s="12" t="s">
        <v>2028</v>
      </c>
      <c r="I393" s="100" t="s">
        <v>1700</v>
      </c>
      <c r="J393" s="143">
        <v>9849901</v>
      </c>
      <c r="K393" s="128"/>
      <c r="L393" s="4"/>
      <c r="M393" s="8"/>
      <c r="N393" s="4" t="s">
        <v>345</v>
      </c>
      <c r="O393" s="4" t="s">
        <v>31</v>
      </c>
    </row>
    <row r="394" spans="1:15" ht="36" x14ac:dyDescent="0.25">
      <c r="A394" s="98">
        <v>392</v>
      </c>
      <c r="B394" s="8" t="s">
        <v>2029</v>
      </c>
      <c r="C394" s="3">
        <v>43552</v>
      </c>
      <c r="D394" s="4" t="s">
        <v>700</v>
      </c>
      <c r="E394" s="4" t="s">
        <v>1959</v>
      </c>
      <c r="F394" s="4" t="s">
        <v>2030</v>
      </c>
      <c r="G394" s="4" t="s">
        <v>1990</v>
      </c>
      <c r="H394" s="12" t="s">
        <v>2031</v>
      </c>
      <c r="I394" s="100" t="s">
        <v>1700</v>
      </c>
      <c r="J394" s="143">
        <v>9649528</v>
      </c>
      <c r="K394" s="128"/>
      <c r="L394" s="4"/>
      <c r="M394" s="8"/>
      <c r="N394" s="4" t="s">
        <v>345</v>
      </c>
      <c r="O394" s="4" t="s">
        <v>31</v>
      </c>
    </row>
    <row r="395" spans="1:15" ht="312" x14ac:dyDescent="0.25">
      <c r="A395" s="98">
        <v>393</v>
      </c>
      <c r="B395" s="8" t="s">
        <v>2032</v>
      </c>
      <c r="C395" s="3">
        <v>43553</v>
      </c>
      <c r="D395" s="4" t="s">
        <v>700</v>
      </c>
      <c r="E395" s="4" t="s">
        <v>1907</v>
      </c>
      <c r="F395" s="4" t="s">
        <v>2033</v>
      </c>
      <c r="G395" s="4" t="s">
        <v>1990</v>
      </c>
      <c r="H395" s="12" t="s">
        <v>2034</v>
      </c>
      <c r="I395" s="100" t="s">
        <v>1700</v>
      </c>
      <c r="J395" s="143">
        <v>9849901</v>
      </c>
      <c r="K395" s="128"/>
      <c r="L395" s="145" t="s">
        <v>2035</v>
      </c>
      <c r="M395" s="8"/>
      <c r="N395" s="4" t="s">
        <v>345</v>
      </c>
      <c r="O395" s="4" t="s">
        <v>31</v>
      </c>
    </row>
    <row r="396" spans="1:15" ht="409.5" x14ac:dyDescent="0.25">
      <c r="A396" s="98">
        <v>394</v>
      </c>
      <c r="B396" s="8" t="s">
        <v>2036</v>
      </c>
      <c r="C396" s="3">
        <v>43553</v>
      </c>
      <c r="D396" s="4" t="s">
        <v>700</v>
      </c>
      <c r="E396" s="4" t="s">
        <v>1907</v>
      </c>
      <c r="F396" s="4" t="s">
        <v>2037</v>
      </c>
      <c r="G396" s="4" t="s">
        <v>1990</v>
      </c>
      <c r="H396" s="12" t="s">
        <v>2038</v>
      </c>
      <c r="I396" s="100" t="s">
        <v>1700</v>
      </c>
      <c r="J396" s="143">
        <v>9849901</v>
      </c>
      <c r="K396" s="128"/>
      <c r="L396" s="145" t="s">
        <v>2039</v>
      </c>
      <c r="M396" s="8"/>
      <c r="N396" s="4" t="s">
        <v>345</v>
      </c>
      <c r="O396" s="4" t="s">
        <v>31</v>
      </c>
    </row>
    <row r="397" spans="1:15" ht="48" x14ac:dyDescent="0.25">
      <c r="A397" s="98">
        <v>395</v>
      </c>
      <c r="B397" s="8" t="s">
        <v>2040</v>
      </c>
      <c r="C397" s="3">
        <v>43556</v>
      </c>
      <c r="D397" s="8" t="s">
        <v>2041</v>
      </c>
      <c r="E397" s="8" t="s">
        <v>2042</v>
      </c>
      <c r="F397" s="8" t="s">
        <v>2043</v>
      </c>
      <c r="G397" s="4" t="s">
        <v>738</v>
      </c>
      <c r="H397" s="12" t="s">
        <v>2044</v>
      </c>
      <c r="I397" s="100" t="s">
        <v>2045</v>
      </c>
      <c r="J397" s="143">
        <v>7056000</v>
      </c>
      <c r="K397" s="128"/>
      <c r="L397" s="4"/>
      <c r="M397" s="8"/>
      <c r="N397" s="4" t="s">
        <v>345</v>
      </c>
      <c r="O397" s="4" t="s">
        <v>31</v>
      </c>
    </row>
    <row r="398" spans="1:15" ht="409.5" x14ac:dyDescent="0.25">
      <c r="A398" s="98">
        <v>396</v>
      </c>
      <c r="B398" s="8" t="s">
        <v>2046</v>
      </c>
      <c r="C398" s="3">
        <v>43564</v>
      </c>
      <c r="D398" s="8" t="s">
        <v>4081</v>
      </c>
      <c r="E398" s="4" t="s">
        <v>17</v>
      </c>
      <c r="F398" s="4" t="s">
        <v>2047</v>
      </c>
      <c r="G398" s="4" t="s">
        <v>2048</v>
      </c>
      <c r="H398" s="12" t="s">
        <v>2049</v>
      </c>
      <c r="I398" s="100" t="s">
        <v>2050</v>
      </c>
      <c r="J398" s="143"/>
      <c r="K398" s="128"/>
      <c r="L398" s="4"/>
      <c r="M398" s="8"/>
      <c r="N398" s="4" t="s">
        <v>345</v>
      </c>
      <c r="O398" s="4" t="s">
        <v>31</v>
      </c>
    </row>
    <row r="399" spans="1:15" ht="409.5" x14ac:dyDescent="0.25">
      <c r="A399" s="98">
        <v>397</v>
      </c>
      <c r="B399" s="8" t="s">
        <v>2051</v>
      </c>
      <c r="C399" s="3">
        <v>43565</v>
      </c>
      <c r="D399" s="8" t="s">
        <v>34</v>
      </c>
      <c r="E399" s="4" t="s">
        <v>1975</v>
      </c>
      <c r="F399" s="8" t="s">
        <v>2052</v>
      </c>
      <c r="G399" s="4" t="s">
        <v>2053</v>
      </c>
      <c r="H399" s="12" t="s">
        <v>2054</v>
      </c>
      <c r="I399" s="101" t="s">
        <v>2055</v>
      </c>
      <c r="J399" s="143"/>
      <c r="K399" s="128"/>
      <c r="L399" s="8" t="s">
        <v>2056</v>
      </c>
      <c r="M399" s="8"/>
      <c r="N399" s="4" t="s">
        <v>345</v>
      </c>
      <c r="O399" s="4" t="s">
        <v>31</v>
      </c>
    </row>
    <row r="400" spans="1:15" ht="36" x14ac:dyDescent="0.25">
      <c r="A400" s="98">
        <v>398</v>
      </c>
      <c r="B400" s="8" t="s">
        <v>2057</v>
      </c>
      <c r="C400" s="3">
        <v>43567</v>
      </c>
      <c r="D400" s="8" t="s">
        <v>193</v>
      </c>
      <c r="E400" s="4" t="s">
        <v>2058</v>
      </c>
      <c r="F400" s="4" t="s">
        <v>2059</v>
      </c>
      <c r="G400" s="4" t="s">
        <v>2060</v>
      </c>
      <c r="H400" s="12" t="s">
        <v>2061</v>
      </c>
      <c r="I400" s="100"/>
      <c r="J400" s="143"/>
      <c r="K400" s="128"/>
      <c r="L400" s="4"/>
      <c r="M400" s="8"/>
      <c r="N400" s="4" t="s">
        <v>345</v>
      </c>
      <c r="O400" s="4" t="s">
        <v>31</v>
      </c>
    </row>
    <row r="401" spans="1:15" ht="240" x14ac:dyDescent="0.25">
      <c r="A401" s="98">
        <v>399</v>
      </c>
      <c r="B401" s="8" t="s">
        <v>2062</v>
      </c>
      <c r="C401" s="3">
        <v>43567</v>
      </c>
      <c r="D401" s="4" t="s">
        <v>86</v>
      </c>
      <c r="E401" s="4" t="s">
        <v>1975</v>
      </c>
      <c r="F401" s="8" t="s">
        <v>2063</v>
      </c>
      <c r="G401" s="4" t="s">
        <v>2064</v>
      </c>
      <c r="H401" s="12" t="s">
        <v>2065</v>
      </c>
      <c r="I401" s="100" t="s">
        <v>871</v>
      </c>
      <c r="J401" s="143">
        <v>414058000</v>
      </c>
      <c r="K401" s="128"/>
      <c r="L401" s="4"/>
      <c r="M401" s="8"/>
      <c r="N401" s="4" t="s">
        <v>345</v>
      </c>
      <c r="O401" s="4" t="s">
        <v>31</v>
      </c>
    </row>
    <row r="402" spans="1:15" ht="409.5" x14ac:dyDescent="0.25">
      <c r="A402" s="98">
        <v>400</v>
      </c>
      <c r="B402" s="8" t="s">
        <v>2066</v>
      </c>
      <c r="C402" s="3">
        <v>43570</v>
      </c>
      <c r="D402" s="4" t="s">
        <v>86</v>
      </c>
      <c r="E402" s="4" t="s">
        <v>1975</v>
      </c>
      <c r="F402" s="4" t="s">
        <v>2067</v>
      </c>
      <c r="G402" s="8" t="s">
        <v>2068</v>
      </c>
      <c r="H402" s="12" t="s">
        <v>2069</v>
      </c>
      <c r="I402" s="100" t="s">
        <v>2070</v>
      </c>
      <c r="J402" s="143">
        <v>7377170000</v>
      </c>
      <c r="K402" s="128"/>
      <c r="L402" s="147" t="s">
        <v>2071</v>
      </c>
      <c r="M402" s="8"/>
      <c r="N402" s="4" t="s">
        <v>345</v>
      </c>
      <c r="O402" s="4" t="s">
        <v>31</v>
      </c>
    </row>
    <row r="403" spans="1:15" ht="168" x14ac:dyDescent="0.25">
      <c r="A403" s="1">
        <v>401</v>
      </c>
      <c r="B403" s="23" t="s">
        <v>2072</v>
      </c>
      <c r="C403" s="24">
        <v>43570</v>
      </c>
      <c r="D403" s="25" t="s">
        <v>700</v>
      </c>
      <c r="E403" s="25" t="s">
        <v>1975</v>
      </c>
      <c r="F403" s="25" t="s">
        <v>2073</v>
      </c>
      <c r="G403" s="25" t="s">
        <v>1918</v>
      </c>
      <c r="H403" s="26" t="s">
        <v>2074</v>
      </c>
      <c r="I403" s="17" t="s">
        <v>1441</v>
      </c>
      <c r="J403" s="70">
        <v>10627628</v>
      </c>
      <c r="K403" s="28"/>
      <c r="L403" s="25"/>
      <c r="M403" s="23" t="s">
        <v>75</v>
      </c>
      <c r="N403" s="23" t="s">
        <v>345</v>
      </c>
      <c r="O403" s="25" t="s">
        <v>31</v>
      </c>
    </row>
    <row r="404" spans="1:15" ht="240" x14ac:dyDescent="0.25">
      <c r="A404" s="98">
        <v>402</v>
      </c>
      <c r="B404" s="8" t="s">
        <v>2075</v>
      </c>
      <c r="C404" s="3">
        <v>43570</v>
      </c>
      <c r="D404" s="4" t="s">
        <v>193</v>
      </c>
      <c r="E404" s="4" t="s">
        <v>2076</v>
      </c>
      <c r="F404" s="4" t="s">
        <v>2077</v>
      </c>
      <c r="G404" s="4" t="s">
        <v>2078</v>
      </c>
      <c r="H404" s="12" t="s">
        <v>2079</v>
      </c>
      <c r="I404" s="100" t="s">
        <v>2080</v>
      </c>
      <c r="J404" s="143">
        <v>16562320</v>
      </c>
      <c r="K404" s="128"/>
      <c r="L404" s="4"/>
      <c r="M404" s="8"/>
      <c r="N404" s="4" t="s">
        <v>345</v>
      </c>
      <c r="O404" s="4" t="s">
        <v>31</v>
      </c>
    </row>
    <row r="405" spans="1:15" ht="36" x14ac:dyDescent="0.25">
      <c r="A405" s="98">
        <v>403</v>
      </c>
      <c r="B405" s="8" t="s">
        <v>2081</v>
      </c>
      <c r="C405" s="3" t="s">
        <v>2082</v>
      </c>
      <c r="D405" s="4" t="s">
        <v>716</v>
      </c>
      <c r="E405" s="4" t="s">
        <v>17</v>
      </c>
      <c r="F405" s="4" t="s">
        <v>2083</v>
      </c>
      <c r="G405" s="4" t="s">
        <v>2084</v>
      </c>
      <c r="H405" s="12" t="s">
        <v>2085</v>
      </c>
      <c r="I405" s="100" t="s">
        <v>2086</v>
      </c>
      <c r="J405" s="143">
        <v>648820372</v>
      </c>
      <c r="K405" s="128"/>
      <c r="L405" s="4"/>
      <c r="M405" s="8"/>
      <c r="N405" s="4" t="s">
        <v>345</v>
      </c>
      <c r="O405" s="4" t="s">
        <v>31</v>
      </c>
    </row>
    <row r="406" spans="1:15" ht="156" x14ac:dyDescent="0.25">
      <c r="A406" s="98">
        <v>404</v>
      </c>
      <c r="B406" s="8" t="s">
        <v>2087</v>
      </c>
      <c r="C406" s="3">
        <v>43595</v>
      </c>
      <c r="D406" s="4" t="s">
        <v>700</v>
      </c>
      <c r="E406" s="4" t="s">
        <v>2088</v>
      </c>
      <c r="F406" s="4" t="s">
        <v>2089</v>
      </c>
      <c r="G406" s="4" t="s">
        <v>2090</v>
      </c>
      <c r="H406" s="12" t="s">
        <v>2091</v>
      </c>
      <c r="I406" s="100" t="s">
        <v>2092</v>
      </c>
      <c r="J406" s="143">
        <v>9849901</v>
      </c>
      <c r="K406" s="128"/>
      <c r="L406" s="8" t="s">
        <v>2093</v>
      </c>
      <c r="M406" s="8"/>
      <c r="N406" s="4" t="s">
        <v>345</v>
      </c>
      <c r="O406" s="4" t="s">
        <v>31</v>
      </c>
    </row>
    <row r="407" spans="1:15" ht="409.5" x14ac:dyDescent="0.25">
      <c r="A407" s="98">
        <v>405</v>
      </c>
      <c r="B407" s="8" t="s">
        <v>2094</v>
      </c>
      <c r="C407" s="3">
        <v>43595</v>
      </c>
      <c r="D407" s="4" t="s">
        <v>700</v>
      </c>
      <c r="E407" s="4" t="s">
        <v>2095</v>
      </c>
      <c r="F407" s="4" t="s">
        <v>2096</v>
      </c>
      <c r="G407" s="4" t="s">
        <v>2090</v>
      </c>
      <c r="H407" s="12" t="s">
        <v>2097</v>
      </c>
      <c r="I407" s="100" t="s">
        <v>2092</v>
      </c>
      <c r="J407" s="143">
        <v>6599780</v>
      </c>
      <c r="K407" s="128"/>
      <c r="L407" s="145" t="s">
        <v>2098</v>
      </c>
      <c r="M407" s="8"/>
      <c r="N407" s="4" t="s">
        <v>345</v>
      </c>
      <c r="O407" s="4" t="s">
        <v>31</v>
      </c>
    </row>
    <row r="408" spans="1:15" ht="132" x14ac:dyDescent="0.25">
      <c r="A408" s="98">
        <v>406</v>
      </c>
      <c r="B408" s="8" t="s">
        <v>2099</v>
      </c>
      <c r="C408" s="3">
        <v>43601</v>
      </c>
      <c r="D408" s="4" t="s">
        <v>700</v>
      </c>
      <c r="E408" s="4" t="s">
        <v>2100</v>
      </c>
      <c r="F408" s="4" t="s">
        <v>2101</v>
      </c>
      <c r="G408" s="4" t="s">
        <v>2102</v>
      </c>
      <c r="H408" s="12" t="s">
        <v>2103</v>
      </c>
      <c r="I408" s="100" t="s">
        <v>2104</v>
      </c>
      <c r="J408" s="143">
        <v>131927905</v>
      </c>
      <c r="K408" s="128"/>
      <c r="L408" s="145" t="s">
        <v>2105</v>
      </c>
      <c r="M408" s="8"/>
      <c r="N408" s="4" t="s">
        <v>345</v>
      </c>
      <c r="O408" s="4" t="s">
        <v>31</v>
      </c>
    </row>
    <row r="409" spans="1:15" ht="144" x14ac:dyDescent="0.25">
      <c r="A409" s="184">
        <v>407</v>
      </c>
      <c r="B409" s="192" t="s">
        <v>2106</v>
      </c>
      <c r="C409" s="186">
        <v>43601</v>
      </c>
      <c r="D409" s="187" t="s">
        <v>16</v>
      </c>
      <c r="E409" s="187" t="s">
        <v>2107</v>
      </c>
      <c r="F409" s="187" t="s">
        <v>2108</v>
      </c>
      <c r="G409" s="187" t="s">
        <v>2109</v>
      </c>
      <c r="H409" s="197" t="s">
        <v>2110</v>
      </c>
      <c r="I409" s="204" t="s">
        <v>2111</v>
      </c>
      <c r="J409" s="216" t="s">
        <v>1107</v>
      </c>
      <c r="K409" s="198"/>
      <c r="L409" s="187"/>
      <c r="M409" s="192"/>
      <c r="N409" s="187" t="s">
        <v>345</v>
      </c>
      <c r="O409" s="187" t="s">
        <v>31</v>
      </c>
    </row>
    <row r="410" spans="1:15" ht="24" x14ac:dyDescent="0.25">
      <c r="A410" s="184">
        <v>408</v>
      </c>
      <c r="B410" s="192" t="s">
        <v>2112</v>
      </c>
      <c r="C410" s="186">
        <v>43581</v>
      </c>
      <c r="D410" s="187" t="s">
        <v>16</v>
      </c>
      <c r="E410" s="187" t="s">
        <v>2095</v>
      </c>
      <c r="F410" s="187" t="s">
        <v>2108</v>
      </c>
      <c r="G410" s="187" t="s">
        <v>2113</v>
      </c>
      <c r="H410" s="197" t="s">
        <v>2114</v>
      </c>
      <c r="I410" s="204" t="s">
        <v>2115</v>
      </c>
      <c r="J410" s="216" t="s">
        <v>1107</v>
      </c>
      <c r="K410" s="198"/>
      <c r="L410" s="187"/>
      <c r="M410" s="192"/>
      <c r="N410" s="187" t="s">
        <v>345</v>
      </c>
      <c r="O410" s="187" t="s">
        <v>31</v>
      </c>
    </row>
    <row r="411" spans="1:15" ht="36" x14ac:dyDescent="0.25">
      <c r="A411" s="1">
        <v>409</v>
      </c>
      <c r="B411" s="23" t="s">
        <v>2116</v>
      </c>
      <c r="C411" s="24">
        <v>43607</v>
      </c>
      <c r="D411" s="25" t="s">
        <v>700</v>
      </c>
      <c r="E411" s="25" t="s">
        <v>2088</v>
      </c>
      <c r="F411" s="25" t="s">
        <v>2117</v>
      </c>
      <c r="G411" s="25" t="s">
        <v>1918</v>
      </c>
      <c r="H411" s="26" t="s">
        <v>2118</v>
      </c>
      <c r="I411" s="17" t="s">
        <v>1441</v>
      </c>
      <c r="J411" s="70">
        <v>4682275</v>
      </c>
      <c r="K411" s="28"/>
      <c r="L411" s="25"/>
      <c r="M411" s="23" t="s">
        <v>75</v>
      </c>
      <c r="N411" s="23" t="s">
        <v>345</v>
      </c>
      <c r="O411" s="25" t="s">
        <v>31</v>
      </c>
    </row>
    <row r="412" spans="1:15" ht="408" x14ac:dyDescent="0.25">
      <c r="A412" s="98">
        <v>410</v>
      </c>
      <c r="B412" s="8" t="s">
        <v>2119</v>
      </c>
      <c r="C412" s="3">
        <v>43601</v>
      </c>
      <c r="D412" s="4" t="s">
        <v>700</v>
      </c>
      <c r="E412" s="4" t="s">
        <v>2095</v>
      </c>
      <c r="F412" s="4" t="s">
        <v>2120</v>
      </c>
      <c r="G412" s="4" t="s">
        <v>2090</v>
      </c>
      <c r="H412" s="12" t="s">
        <v>2121</v>
      </c>
      <c r="I412" s="100" t="s">
        <v>2092</v>
      </c>
      <c r="J412" s="143">
        <v>9849901</v>
      </c>
      <c r="K412" s="128"/>
      <c r="L412" s="145" t="s">
        <v>2122</v>
      </c>
      <c r="M412" s="8"/>
      <c r="N412" s="4" t="s">
        <v>345</v>
      </c>
      <c r="O412" s="4" t="s">
        <v>31</v>
      </c>
    </row>
    <row r="413" spans="1:15" ht="36" x14ac:dyDescent="0.25">
      <c r="A413" s="1">
        <v>411</v>
      </c>
      <c r="B413" s="23" t="s">
        <v>2123</v>
      </c>
      <c r="C413" s="24">
        <v>43612</v>
      </c>
      <c r="D413" s="25" t="s">
        <v>700</v>
      </c>
      <c r="E413" s="25" t="s">
        <v>2088</v>
      </c>
      <c r="F413" s="25" t="s">
        <v>2124</v>
      </c>
      <c r="G413" s="25" t="s">
        <v>1918</v>
      </c>
      <c r="H413" s="26" t="s">
        <v>2125</v>
      </c>
      <c r="I413" s="17" t="s">
        <v>1441</v>
      </c>
      <c r="J413" s="70">
        <v>8528918</v>
      </c>
      <c r="K413" s="28"/>
      <c r="L413" s="25"/>
      <c r="M413" s="23" t="s">
        <v>75</v>
      </c>
      <c r="N413" s="23" t="s">
        <v>345</v>
      </c>
      <c r="O413" s="25" t="s">
        <v>31</v>
      </c>
    </row>
    <row r="414" spans="1:15" ht="240" x14ac:dyDescent="0.25">
      <c r="A414" s="98">
        <v>412</v>
      </c>
      <c r="B414" s="8" t="s">
        <v>2126</v>
      </c>
      <c r="C414" s="3">
        <v>42883</v>
      </c>
      <c r="D414" s="4" t="s">
        <v>86</v>
      </c>
      <c r="E414" s="4" t="s">
        <v>1975</v>
      </c>
      <c r="F414" s="4" t="s">
        <v>2127</v>
      </c>
      <c r="G414" s="4" t="s">
        <v>2128</v>
      </c>
      <c r="H414" s="12" t="s">
        <v>2129</v>
      </c>
      <c r="I414" s="100" t="s">
        <v>2130</v>
      </c>
      <c r="J414" s="143">
        <v>577681200</v>
      </c>
      <c r="K414" s="128"/>
      <c r="L414" s="8"/>
      <c r="M414" s="8"/>
      <c r="N414" s="4" t="s">
        <v>345</v>
      </c>
      <c r="O414" s="4" t="s">
        <v>31</v>
      </c>
    </row>
    <row r="415" spans="1:15" ht="409.5" x14ac:dyDescent="0.25">
      <c r="A415" s="98">
        <v>413</v>
      </c>
      <c r="B415" s="8" t="s">
        <v>2131</v>
      </c>
      <c r="C415" s="3" t="s">
        <v>2132</v>
      </c>
      <c r="D415" s="4" t="s">
        <v>716</v>
      </c>
      <c r="E415" s="4" t="s">
        <v>1975</v>
      </c>
      <c r="F415" s="4" t="s">
        <v>2133</v>
      </c>
      <c r="G415" s="4" t="s">
        <v>2134</v>
      </c>
      <c r="H415" s="12" t="s">
        <v>2135</v>
      </c>
      <c r="I415" s="100" t="s">
        <v>2130</v>
      </c>
      <c r="J415" s="143">
        <v>414058000</v>
      </c>
      <c r="K415" s="128"/>
      <c r="L415" s="4"/>
      <c r="M415" s="8"/>
      <c r="N415" s="4" t="s">
        <v>345</v>
      </c>
      <c r="O415" s="4" t="s">
        <v>31</v>
      </c>
    </row>
    <row r="416" spans="1:15" ht="48" x14ac:dyDescent="0.25">
      <c r="A416" s="184">
        <v>414</v>
      </c>
      <c r="B416" s="192" t="s">
        <v>2136</v>
      </c>
      <c r="C416" s="186">
        <v>43615</v>
      </c>
      <c r="D416" s="192" t="s">
        <v>240</v>
      </c>
      <c r="E416" s="187" t="s">
        <v>2137</v>
      </c>
      <c r="F416" s="187" t="s">
        <v>2138</v>
      </c>
      <c r="G416" s="187" t="s">
        <v>2139</v>
      </c>
      <c r="H416" s="197" t="s">
        <v>2140</v>
      </c>
      <c r="I416" s="204" t="s">
        <v>2141</v>
      </c>
      <c r="J416" s="216"/>
      <c r="K416" s="198">
        <v>5752957621</v>
      </c>
      <c r="L416" s="187"/>
      <c r="M416" s="192"/>
      <c r="N416" s="187" t="s">
        <v>345</v>
      </c>
      <c r="O416" s="187" t="s">
        <v>31</v>
      </c>
    </row>
    <row r="417" spans="1:15" ht="36" x14ac:dyDescent="0.25">
      <c r="A417" s="98">
        <v>415</v>
      </c>
      <c r="B417" s="8" t="s">
        <v>2142</v>
      </c>
      <c r="C417" s="3">
        <v>43616</v>
      </c>
      <c r="D417" s="4" t="s">
        <v>700</v>
      </c>
      <c r="E417" s="4" t="s">
        <v>2095</v>
      </c>
      <c r="F417" s="4" t="s">
        <v>2143</v>
      </c>
      <c r="G417" s="4" t="s">
        <v>2144</v>
      </c>
      <c r="H417" s="12" t="s">
        <v>2145</v>
      </c>
      <c r="I417" s="100" t="s">
        <v>2146</v>
      </c>
      <c r="J417" s="143">
        <v>11175319</v>
      </c>
      <c r="K417" s="128"/>
      <c r="L417" s="4"/>
      <c r="M417" s="8"/>
      <c r="N417" s="4" t="s">
        <v>345</v>
      </c>
      <c r="O417" s="4" t="s">
        <v>31</v>
      </c>
    </row>
    <row r="418" spans="1:15" ht="24" x14ac:dyDescent="0.25">
      <c r="A418" s="98">
        <v>416</v>
      </c>
      <c r="B418" s="8" t="s">
        <v>2147</v>
      </c>
      <c r="C418" s="3">
        <v>43621</v>
      </c>
      <c r="D418" s="4" t="s">
        <v>193</v>
      </c>
      <c r="E418" s="4" t="s">
        <v>2148</v>
      </c>
      <c r="F418" s="4" t="s">
        <v>2149</v>
      </c>
      <c r="G418" s="4" t="s">
        <v>2150</v>
      </c>
      <c r="H418" s="12" t="s">
        <v>2151</v>
      </c>
      <c r="I418" s="100" t="s">
        <v>2152</v>
      </c>
      <c r="J418" s="143"/>
      <c r="K418" s="128"/>
      <c r="L418" s="4"/>
      <c r="M418" s="8"/>
      <c r="N418" s="4" t="s">
        <v>345</v>
      </c>
      <c r="O418" s="4" t="s">
        <v>31</v>
      </c>
    </row>
    <row r="419" spans="1:15" ht="396" x14ac:dyDescent="0.25">
      <c r="A419" s="98">
        <v>417</v>
      </c>
      <c r="B419" s="8" t="s">
        <v>2153</v>
      </c>
      <c r="C419" s="3">
        <v>43623</v>
      </c>
      <c r="D419" s="4" t="s">
        <v>700</v>
      </c>
      <c r="E419" s="4" t="s">
        <v>2107</v>
      </c>
      <c r="F419" s="4" t="s">
        <v>2154</v>
      </c>
      <c r="G419" s="4" t="s">
        <v>2155</v>
      </c>
      <c r="H419" s="12" t="s">
        <v>2156</v>
      </c>
      <c r="I419" s="100" t="s">
        <v>2157</v>
      </c>
      <c r="J419" s="143">
        <v>82811600</v>
      </c>
      <c r="K419" s="128"/>
      <c r="L419" s="145" t="s">
        <v>2158</v>
      </c>
      <c r="M419" s="8"/>
      <c r="N419" s="4" t="s">
        <v>345</v>
      </c>
      <c r="O419" s="4" t="s">
        <v>31</v>
      </c>
    </row>
    <row r="420" spans="1:15" ht="252" x14ac:dyDescent="0.25">
      <c r="A420" s="98">
        <v>418</v>
      </c>
      <c r="B420" s="8" t="s">
        <v>2159</v>
      </c>
      <c r="C420" s="3">
        <v>43627</v>
      </c>
      <c r="D420" s="4" t="s">
        <v>86</v>
      </c>
      <c r="E420" s="4" t="s">
        <v>17</v>
      </c>
      <c r="F420" s="4" t="s">
        <v>2160</v>
      </c>
      <c r="G420" s="4" t="s">
        <v>1937</v>
      </c>
      <c r="H420" s="12" t="s">
        <v>2161</v>
      </c>
      <c r="I420" s="100" t="s">
        <v>1080</v>
      </c>
      <c r="J420" s="143">
        <v>331246400</v>
      </c>
      <c r="K420" s="128"/>
      <c r="L420" s="145" t="s">
        <v>2162</v>
      </c>
      <c r="M420" s="8"/>
      <c r="N420" s="4" t="s">
        <v>345</v>
      </c>
      <c r="O420" s="4" t="s">
        <v>31</v>
      </c>
    </row>
    <row r="421" spans="1:15" ht="409.5" x14ac:dyDescent="0.25">
      <c r="A421" s="98">
        <v>419</v>
      </c>
      <c r="B421" s="8" t="s">
        <v>2163</v>
      </c>
      <c r="C421" s="3">
        <v>43630</v>
      </c>
      <c r="D421" s="4" t="s">
        <v>160</v>
      </c>
      <c r="E421" s="4" t="s">
        <v>2164</v>
      </c>
      <c r="F421" s="8" t="s">
        <v>2165</v>
      </c>
      <c r="G421" s="4" t="s">
        <v>2166</v>
      </c>
      <c r="H421" s="12" t="s">
        <v>2167</v>
      </c>
      <c r="I421" s="100" t="s">
        <v>2168</v>
      </c>
      <c r="J421" s="143">
        <v>1704148350</v>
      </c>
      <c r="K421" s="128"/>
      <c r="L421" s="8" t="s">
        <v>2169</v>
      </c>
      <c r="M421" s="8"/>
      <c r="N421" s="4" t="s">
        <v>2170</v>
      </c>
      <c r="O421" s="4" t="s">
        <v>31</v>
      </c>
    </row>
    <row r="422" spans="1:15" ht="48" x14ac:dyDescent="0.25">
      <c r="A422" s="98">
        <v>420</v>
      </c>
      <c r="B422" s="8" t="s">
        <v>2171</v>
      </c>
      <c r="C422" s="3">
        <v>43634</v>
      </c>
      <c r="D422" s="4" t="s">
        <v>700</v>
      </c>
      <c r="E422" s="4" t="s">
        <v>2107</v>
      </c>
      <c r="F422" s="4" t="s">
        <v>1693</v>
      </c>
      <c r="G422" s="4" t="s">
        <v>2172</v>
      </c>
      <c r="H422" s="12" t="s">
        <v>2173</v>
      </c>
      <c r="I422" s="100" t="s">
        <v>2174</v>
      </c>
      <c r="J422" s="143">
        <v>127000000</v>
      </c>
      <c r="K422" s="128"/>
      <c r="L422" s="4"/>
      <c r="M422" s="8"/>
      <c r="N422" s="4" t="s">
        <v>345</v>
      </c>
      <c r="O422" s="4" t="s">
        <v>31</v>
      </c>
    </row>
    <row r="423" spans="1:15" ht="72" x14ac:dyDescent="0.25">
      <c r="A423" s="98">
        <v>421</v>
      </c>
      <c r="B423" s="8" t="s">
        <v>2175</v>
      </c>
      <c r="C423" s="3">
        <v>43635</v>
      </c>
      <c r="D423" s="4" t="s">
        <v>86</v>
      </c>
      <c r="E423" s="4" t="s">
        <v>2107</v>
      </c>
      <c r="F423" s="4" t="s">
        <v>2176</v>
      </c>
      <c r="G423" s="4" t="s">
        <v>2177</v>
      </c>
      <c r="H423" s="12" t="s">
        <v>2178</v>
      </c>
      <c r="I423" s="100" t="s">
        <v>1911</v>
      </c>
      <c r="J423" s="143">
        <v>68945500</v>
      </c>
      <c r="K423" s="128"/>
      <c r="L423" s="4"/>
      <c r="M423" s="8"/>
      <c r="N423" s="4" t="s">
        <v>345</v>
      </c>
      <c r="O423" s="4" t="s">
        <v>31</v>
      </c>
    </row>
    <row r="424" spans="1:15" ht="252" x14ac:dyDescent="0.25">
      <c r="A424" s="98">
        <v>422</v>
      </c>
      <c r="B424" s="8" t="s">
        <v>2179</v>
      </c>
      <c r="C424" s="3">
        <v>43635</v>
      </c>
      <c r="D424" s="4" t="s">
        <v>700</v>
      </c>
      <c r="E424" s="4" t="s">
        <v>2107</v>
      </c>
      <c r="F424" s="4" t="s">
        <v>2180</v>
      </c>
      <c r="G424" s="4" t="s">
        <v>2090</v>
      </c>
      <c r="H424" s="12" t="s">
        <v>2181</v>
      </c>
      <c r="I424" s="100" t="s">
        <v>2092</v>
      </c>
      <c r="J424" s="143">
        <v>9489901</v>
      </c>
      <c r="K424" s="128"/>
      <c r="L424" s="145" t="s">
        <v>2182</v>
      </c>
      <c r="M424" s="8"/>
      <c r="N424" s="4" t="s">
        <v>345</v>
      </c>
      <c r="O424" s="4" t="s">
        <v>31</v>
      </c>
    </row>
    <row r="425" spans="1:15" ht="36" x14ac:dyDescent="0.25">
      <c r="A425" s="98">
        <v>423</v>
      </c>
      <c r="B425" s="8" t="s">
        <v>2183</v>
      </c>
      <c r="C425" s="3">
        <v>43635</v>
      </c>
      <c r="D425" s="4" t="s">
        <v>700</v>
      </c>
      <c r="E425" s="4" t="s">
        <v>2107</v>
      </c>
      <c r="F425" s="4" t="s">
        <v>2184</v>
      </c>
      <c r="G425" s="4" t="s">
        <v>2090</v>
      </c>
      <c r="H425" s="12" t="s">
        <v>2185</v>
      </c>
      <c r="I425" s="100" t="s">
        <v>2092</v>
      </c>
      <c r="J425" s="143">
        <v>21640791</v>
      </c>
      <c r="K425" s="128"/>
      <c r="L425" s="4"/>
      <c r="M425" s="8"/>
      <c r="N425" s="4" t="s">
        <v>345</v>
      </c>
      <c r="O425" s="4" t="s">
        <v>31</v>
      </c>
    </row>
    <row r="426" spans="1:15" ht="48" x14ac:dyDescent="0.25">
      <c r="A426" s="98">
        <v>424</v>
      </c>
      <c r="B426" s="8" t="s">
        <v>2186</v>
      </c>
      <c r="C426" s="3">
        <v>43641</v>
      </c>
      <c r="D426" s="4" t="s">
        <v>86</v>
      </c>
      <c r="E426" s="4" t="s">
        <v>2088</v>
      </c>
      <c r="F426" s="4" t="s">
        <v>2187</v>
      </c>
      <c r="G426" s="4" t="s">
        <v>2188</v>
      </c>
      <c r="H426" s="12" t="s">
        <v>2189</v>
      </c>
      <c r="I426" s="101" t="s">
        <v>1753</v>
      </c>
      <c r="J426" s="143">
        <v>476557620</v>
      </c>
      <c r="K426" s="128"/>
      <c r="L426" s="4"/>
      <c r="M426" s="8"/>
      <c r="N426" s="4" t="s">
        <v>345</v>
      </c>
      <c r="O426" s="4" t="s">
        <v>31</v>
      </c>
    </row>
    <row r="427" spans="1:15" ht="240" x14ac:dyDescent="0.25">
      <c r="A427" s="184">
        <v>425</v>
      </c>
      <c r="B427" s="192" t="s">
        <v>2190</v>
      </c>
      <c r="C427" s="186">
        <v>43629</v>
      </c>
      <c r="D427" s="187" t="s">
        <v>16</v>
      </c>
      <c r="E427" s="187" t="s">
        <v>2100</v>
      </c>
      <c r="F427" s="187" t="s">
        <v>1704</v>
      </c>
      <c r="G427" s="187" t="s">
        <v>2191</v>
      </c>
      <c r="H427" s="197" t="s">
        <v>2192</v>
      </c>
      <c r="I427" s="204" t="s">
        <v>2193</v>
      </c>
      <c r="J427" s="216" t="s">
        <v>1107</v>
      </c>
      <c r="K427" s="198"/>
      <c r="L427" s="187"/>
      <c r="M427" s="192"/>
      <c r="N427" s="187" t="s">
        <v>345</v>
      </c>
      <c r="O427" s="187" t="s">
        <v>31</v>
      </c>
    </row>
    <row r="428" spans="1:15" ht="24" x14ac:dyDescent="0.25">
      <c r="A428" s="184">
        <v>426</v>
      </c>
      <c r="B428" s="192" t="s">
        <v>2194</v>
      </c>
      <c r="C428" s="186">
        <v>43629</v>
      </c>
      <c r="D428" s="187" t="s">
        <v>16</v>
      </c>
      <c r="E428" s="187" t="s">
        <v>2107</v>
      </c>
      <c r="F428" s="187" t="s">
        <v>1704</v>
      </c>
      <c r="G428" s="187" t="s">
        <v>2195</v>
      </c>
      <c r="H428" s="197" t="s">
        <v>2196</v>
      </c>
      <c r="I428" s="204" t="s">
        <v>2197</v>
      </c>
      <c r="J428" s="216" t="s">
        <v>1107</v>
      </c>
      <c r="K428" s="198"/>
      <c r="L428" s="187"/>
      <c r="M428" s="192"/>
      <c r="N428" s="187" t="s">
        <v>345</v>
      </c>
      <c r="O428" s="187" t="s">
        <v>31</v>
      </c>
    </row>
    <row r="429" spans="1:15" ht="60" x14ac:dyDescent="0.25">
      <c r="A429" s="184">
        <v>427</v>
      </c>
      <c r="B429" s="192" t="s">
        <v>2198</v>
      </c>
      <c r="C429" s="186">
        <v>43607</v>
      </c>
      <c r="D429" s="187" t="s">
        <v>16</v>
      </c>
      <c r="E429" s="187" t="s">
        <v>2199</v>
      </c>
      <c r="F429" s="187" t="s">
        <v>1704</v>
      </c>
      <c r="G429" s="187" t="s">
        <v>2200</v>
      </c>
      <c r="H429" s="197" t="s">
        <v>2201</v>
      </c>
      <c r="I429" s="204" t="s">
        <v>2202</v>
      </c>
      <c r="J429" s="216" t="s">
        <v>1107</v>
      </c>
      <c r="K429" s="198"/>
      <c r="L429" s="187"/>
      <c r="M429" s="192"/>
      <c r="N429" s="187" t="s">
        <v>345</v>
      </c>
      <c r="O429" s="187" t="s">
        <v>31</v>
      </c>
    </row>
    <row r="430" spans="1:15" ht="24" x14ac:dyDescent="0.25">
      <c r="A430" s="184">
        <v>428</v>
      </c>
      <c r="B430" s="192" t="s">
        <v>2203</v>
      </c>
      <c r="C430" s="186">
        <v>43592</v>
      </c>
      <c r="D430" s="187" t="s">
        <v>16</v>
      </c>
      <c r="E430" s="187" t="s">
        <v>2199</v>
      </c>
      <c r="F430" s="187" t="s">
        <v>1704</v>
      </c>
      <c r="G430" s="187" t="s">
        <v>2204</v>
      </c>
      <c r="H430" s="197" t="s">
        <v>2205</v>
      </c>
      <c r="I430" s="204" t="s">
        <v>2206</v>
      </c>
      <c r="J430" s="216" t="s">
        <v>1107</v>
      </c>
      <c r="K430" s="198"/>
      <c r="L430" s="187"/>
      <c r="M430" s="192"/>
      <c r="N430" s="187" t="s">
        <v>345</v>
      </c>
      <c r="O430" s="187" t="s">
        <v>31</v>
      </c>
    </row>
    <row r="431" spans="1:15" ht="132" x14ac:dyDescent="0.25">
      <c r="A431" s="98">
        <v>429</v>
      </c>
      <c r="B431" s="8" t="s">
        <v>2207</v>
      </c>
      <c r="C431" s="3">
        <v>43654</v>
      </c>
      <c r="D431" s="4" t="s">
        <v>193</v>
      </c>
      <c r="E431" s="4" t="s">
        <v>2058</v>
      </c>
      <c r="F431" s="4" t="s">
        <v>2208</v>
      </c>
      <c r="G431" s="4" t="s">
        <v>2209</v>
      </c>
      <c r="H431" s="12" t="s">
        <v>2210</v>
      </c>
      <c r="I431" s="100" t="s">
        <v>2211</v>
      </c>
      <c r="J431" s="143"/>
      <c r="K431" s="128"/>
      <c r="L431" s="4"/>
      <c r="M431" s="8"/>
      <c r="N431" s="4" t="s">
        <v>345</v>
      </c>
      <c r="O431" s="4" t="s">
        <v>31</v>
      </c>
    </row>
    <row r="432" spans="1:15" ht="264" x14ac:dyDescent="0.25">
      <c r="A432" s="98">
        <v>430</v>
      </c>
      <c r="B432" s="8" t="s">
        <v>2212</v>
      </c>
      <c r="C432" s="3">
        <v>43661</v>
      </c>
      <c r="D432" s="4" t="s">
        <v>700</v>
      </c>
      <c r="E432" s="4" t="s">
        <v>2199</v>
      </c>
      <c r="F432" s="4" t="s">
        <v>2213</v>
      </c>
      <c r="G432" s="4" t="s">
        <v>2214</v>
      </c>
      <c r="H432" s="12" t="s">
        <v>2215</v>
      </c>
      <c r="I432" s="100" t="s">
        <v>2092</v>
      </c>
      <c r="J432" s="143">
        <v>9849901</v>
      </c>
      <c r="K432" s="128"/>
      <c r="L432" s="145" t="s">
        <v>2216</v>
      </c>
      <c r="M432" s="8"/>
      <c r="N432" s="4" t="s">
        <v>345</v>
      </c>
      <c r="O432" s="4" t="s">
        <v>31</v>
      </c>
    </row>
    <row r="433" spans="1:15" ht="108" x14ac:dyDescent="0.25">
      <c r="A433" s="1">
        <v>431</v>
      </c>
      <c r="B433" s="23" t="s">
        <v>2217</v>
      </c>
      <c r="C433" s="24">
        <v>43663</v>
      </c>
      <c r="D433" s="25" t="s">
        <v>700</v>
      </c>
      <c r="E433" s="25" t="s">
        <v>2107</v>
      </c>
      <c r="F433" s="23" t="s">
        <v>2218</v>
      </c>
      <c r="G433" s="25" t="s">
        <v>2219</v>
      </c>
      <c r="H433" s="26" t="s">
        <v>2220</v>
      </c>
      <c r="I433" s="17" t="s">
        <v>2221</v>
      </c>
      <c r="J433" s="70">
        <v>2616384</v>
      </c>
      <c r="K433" s="28"/>
      <c r="L433" s="25"/>
      <c r="M433" s="23" t="s">
        <v>75</v>
      </c>
      <c r="N433" s="23" t="s">
        <v>345</v>
      </c>
      <c r="O433" s="25" t="s">
        <v>31</v>
      </c>
    </row>
    <row r="434" spans="1:15" ht="276" x14ac:dyDescent="0.25">
      <c r="A434" s="98">
        <v>432</v>
      </c>
      <c r="B434" s="8" t="s">
        <v>2222</v>
      </c>
      <c r="C434" s="3">
        <v>43663</v>
      </c>
      <c r="D434" s="4" t="s">
        <v>34</v>
      </c>
      <c r="E434" s="4" t="s">
        <v>1287</v>
      </c>
      <c r="F434" s="8" t="s">
        <v>2223</v>
      </c>
      <c r="G434" s="4" t="s">
        <v>2224</v>
      </c>
      <c r="H434" s="12" t="s">
        <v>2225</v>
      </c>
      <c r="I434" s="100" t="s">
        <v>2226</v>
      </c>
      <c r="J434" s="143"/>
      <c r="K434" s="128"/>
      <c r="L434" s="4"/>
      <c r="M434" s="8"/>
      <c r="N434" s="4" t="s">
        <v>345</v>
      </c>
      <c r="O434" s="4" t="s">
        <v>31</v>
      </c>
    </row>
    <row r="435" spans="1:15" ht="120" x14ac:dyDescent="0.25">
      <c r="A435" s="1">
        <v>433</v>
      </c>
      <c r="B435" s="23" t="s">
        <v>2227</v>
      </c>
      <c r="C435" s="24">
        <v>43663</v>
      </c>
      <c r="D435" s="25" t="s">
        <v>700</v>
      </c>
      <c r="E435" s="25" t="s">
        <v>2107</v>
      </c>
      <c r="F435" s="25" t="s">
        <v>2228</v>
      </c>
      <c r="G435" s="25" t="s">
        <v>2229</v>
      </c>
      <c r="H435" s="26" t="s">
        <v>2230</v>
      </c>
      <c r="I435" s="17" t="s">
        <v>2231</v>
      </c>
      <c r="J435" s="70">
        <v>52935431</v>
      </c>
      <c r="K435" s="28"/>
      <c r="L435" s="25"/>
      <c r="M435" s="23" t="s">
        <v>75</v>
      </c>
      <c r="N435" s="23" t="s">
        <v>345</v>
      </c>
      <c r="O435" s="25" t="s">
        <v>31</v>
      </c>
    </row>
    <row r="436" spans="1:15" ht="120" x14ac:dyDescent="0.25">
      <c r="A436" s="98">
        <v>434</v>
      </c>
      <c r="B436" s="8" t="s">
        <v>2232</v>
      </c>
      <c r="C436" s="3">
        <v>43664</v>
      </c>
      <c r="D436" s="4" t="s">
        <v>86</v>
      </c>
      <c r="E436" s="4" t="s">
        <v>2107</v>
      </c>
      <c r="F436" s="4" t="s">
        <v>2233</v>
      </c>
      <c r="G436" s="4" t="s">
        <v>2234</v>
      </c>
      <c r="H436" s="12" t="s">
        <v>2235</v>
      </c>
      <c r="I436" s="100" t="s">
        <v>1911</v>
      </c>
      <c r="J436" s="143">
        <v>414058000</v>
      </c>
      <c r="K436" s="128"/>
      <c r="L436" s="4"/>
      <c r="M436" s="8"/>
      <c r="N436" s="4" t="s">
        <v>345</v>
      </c>
      <c r="O436" s="4" t="s">
        <v>31</v>
      </c>
    </row>
    <row r="437" spans="1:15" ht="36" x14ac:dyDescent="0.25">
      <c r="A437" s="1">
        <v>435</v>
      </c>
      <c r="B437" s="23" t="s">
        <v>2236</v>
      </c>
      <c r="C437" s="24">
        <v>43665</v>
      </c>
      <c r="D437" s="25" t="s">
        <v>700</v>
      </c>
      <c r="E437" s="25" t="s">
        <v>2088</v>
      </c>
      <c r="F437" s="25" t="s">
        <v>2237</v>
      </c>
      <c r="G437" s="25" t="s">
        <v>2219</v>
      </c>
      <c r="H437" s="26" t="s">
        <v>2238</v>
      </c>
      <c r="I437" s="17" t="s">
        <v>1441</v>
      </c>
      <c r="J437" s="70">
        <v>3706317</v>
      </c>
      <c r="K437" s="28"/>
      <c r="L437" s="25"/>
      <c r="M437" s="23" t="s">
        <v>75</v>
      </c>
      <c r="N437" s="23" t="s">
        <v>345</v>
      </c>
      <c r="O437" s="25" t="s">
        <v>31</v>
      </c>
    </row>
    <row r="438" spans="1:15" ht="204" x14ac:dyDescent="0.25">
      <c r="A438" s="98">
        <v>436</v>
      </c>
      <c r="B438" s="8" t="s">
        <v>2239</v>
      </c>
      <c r="C438" s="3">
        <v>43676</v>
      </c>
      <c r="D438" s="4" t="s">
        <v>86</v>
      </c>
      <c r="E438" s="4" t="s">
        <v>2107</v>
      </c>
      <c r="F438" s="4" t="s">
        <v>2240</v>
      </c>
      <c r="G438" s="4" t="s">
        <v>254</v>
      </c>
      <c r="H438" s="12" t="s">
        <v>2241</v>
      </c>
      <c r="I438" s="100" t="s">
        <v>2242</v>
      </c>
      <c r="J438" s="143">
        <v>175623200</v>
      </c>
      <c r="K438" s="128"/>
      <c r="L438" s="145" t="s">
        <v>2243</v>
      </c>
      <c r="M438" s="8"/>
      <c r="N438" s="4" t="s">
        <v>345</v>
      </c>
      <c r="O438" s="4" t="s">
        <v>31</v>
      </c>
    </row>
    <row r="439" spans="1:15" ht="84" x14ac:dyDescent="0.25">
      <c r="A439" s="98">
        <v>437</v>
      </c>
      <c r="B439" s="8" t="s">
        <v>2244</v>
      </c>
      <c r="C439" s="3">
        <v>43678</v>
      </c>
      <c r="D439" s="8" t="s">
        <v>160</v>
      </c>
      <c r="E439" s="4" t="s">
        <v>2245</v>
      </c>
      <c r="F439" s="4" t="s">
        <v>2246</v>
      </c>
      <c r="G439" s="4" t="s">
        <v>2247</v>
      </c>
      <c r="H439" s="12" t="s">
        <v>2248</v>
      </c>
      <c r="I439" s="4" t="s">
        <v>2249</v>
      </c>
      <c r="J439" s="143">
        <v>368125054</v>
      </c>
      <c r="K439" s="128"/>
      <c r="L439" s="4"/>
      <c r="M439" s="8"/>
      <c r="N439" s="4" t="s">
        <v>345</v>
      </c>
      <c r="O439" s="4" t="s">
        <v>31</v>
      </c>
    </row>
    <row r="440" spans="1:15" ht="264" x14ac:dyDescent="0.25">
      <c r="A440" s="98">
        <v>438</v>
      </c>
      <c r="B440" s="8" t="s">
        <v>2250</v>
      </c>
      <c r="C440" s="4" t="s">
        <v>2251</v>
      </c>
      <c r="D440" s="4" t="s">
        <v>86</v>
      </c>
      <c r="E440" s="4" t="s">
        <v>2252</v>
      </c>
      <c r="F440" s="4" t="s">
        <v>2253</v>
      </c>
      <c r="G440" s="4" t="s">
        <v>254</v>
      </c>
      <c r="H440" s="12" t="s">
        <v>2254</v>
      </c>
      <c r="I440" s="4" t="s">
        <v>2255</v>
      </c>
      <c r="J440" s="143">
        <v>165623200</v>
      </c>
      <c r="K440" s="128"/>
      <c r="L440" s="145" t="s">
        <v>2256</v>
      </c>
      <c r="M440" s="8"/>
      <c r="N440" s="4" t="s">
        <v>345</v>
      </c>
      <c r="O440" s="4" t="s">
        <v>31</v>
      </c>
    </row>
    <row r="441" spans="1:15" ht="132" x14ac:dyDescent="0.25">
      <c r="A441" s="98">
        <v>439</v>
      </c>
      <c r="B441" s="8" t="s">
        <v>2257</v>
      </c>
      <c r="C441" s="3">
        <v>43678</v>
      </c>
      <c r="D441" s="4" t="s">
        <v>86</v>
      </c>
      <c r="E441" s="4" t="s">
        <v>2252</v>
      </c>
      <c r="F441" s="4" t="s">
        <v>2258</v>
      </c>
      <c r="G441" s="4" t="s">
        <v>2259</v>
      </c>
      <c r="H441" s="12" t="s">
        <v>2260</v>
      </c>
      <c r="I441" s="8" t="s">
        <v>1753</v>
      </c>
      <c r="J441" s="143">
        <v>414058000</v>
      </c>
      <c r="K441" s="128"/>
      <c r="L441" s="4"/>
      <c r="M441" s="8"/>
      <c r="N441" s="4" t="s">
        <v>345</v>
      </c>
      <c r="O441" s="4" t="s">
        <v>31</v>
      </c>
    </row>
    <row r="442" spans="1:15" ht="36" x14ac:dyDescent="0.25">
      <c r="A442" s="98">
        <v>440</v>
      </c>
      <c r="B442" s="8" t="s">
        <v>2261</v>
      </c>
      <c r="C442" s="3">
        <v>43679</v>
      </c>
      <c r="D442" s="4" t="s">
        <v>700</v>
      </c>
      <c r="E442" s="4" t="s">
        <v>2262</v>
      </c>
      <c r="F442" s="4" t="s">
        <v>2263</v>
      </c>
      <c r="G442" s="4" t="s">
        <v>2219</v>
      </c>
      <c r="H442" s="12" t="s">
        <v>2264</v>
      </c>
      <c r="I442" s="4" t="s">
        <v>1441</v>
      </c>
      <c r="J442" s="143">
        <v>2440745</v>
      </c>
      <c r="K442" s="128"/>
      <c r="L442" s="4"/>
      <c r="M442" s="8"/>
      <c r="N442" s="4" t="s">
        <v>345</v>
      </c>
      <c r="O442" s="4" t="s">
        <v>31</v>
      </c>
    </row>
    <row r="443" spans="1:15" ht="409.5" x14ac:dyDescent="0.25">
      <c r="A443" s="98">
        <v>441</v>
      </c>
      <c r="B443" s="8" t="s">
        <v>2265</v>
      </c>
      <c r="C443" s="3">
        <v>43690</v>
      </c>
      <c r="D443" s="4" t="s">
        <v>86</v>
      </c>
      <c r="E443" s="4" t="s">
        <v>2100</v>
      </c>
      <c r="F443" s="4" t="s">
        <v>2266</v>
      </c>
      <c r="G443" s="4" t="s">
        <v>2267</v>
      </c>
      <c r="H443" s="12" t="s">
        <v>2268</v>
      </c>
      <c r="I443" s="8" t="s">
        <v>1753</v>
      </c>
      <c r="J443" s="143">
        <v>1022160731</v>
      </c>
      <c r="K443" s="128"/>
      <c r="L443" s="4"/>
      <c r="M443" s="8"/>
      <c r="N443" s="4" t="s">
        <v>345</v>
      </c>
      <c r="O443" s="4" t="s">
        <v>31</v>
      </c>
    </row>
    <row r="444" spans="1:15" ht="36" x14ac:dyDescent="0.25">
      <c r="A444" s="1">
        <v>442</v>
      </c>
      <c r="B444" s="23" t="s">
        <v>2269</v>
      </c>
      <c r="C444" s="25" t="s">
        <v>2270</v>
      </c>
      <c r="D444" s="25" t="s">
        <v>700</v>
      </c>
      <c r="E444" s="25" t="s">
        <v>2271</v>
      </c>
      <c r="F444" s="25" t="s">
        <v>2272</v>
      </c>
      <c r="G444" s="25" t="s">
        <v>2219</v>
      </c>
      <c r="H444" s="26" t="s">
        <v>2273</v>
      </c>
      <c r="I444" s="25" t="s">
        <v>2274</v>
      </c>
      <c r="J444" s="70">
        <v>34706806</v>
      </c>
      <c r="K444" s="28"/>
      <c r="L444" s="25"/>
      <c r="M444" s="23" t="s">
        <v>75</v>
      </c>
      <c r="N444" s="23" t="s">
        <v>345</v>
      </c>
      <c r="O444" s="25" t="s">
        <v>31</v>
      </c>
    </row>
    <row r="445" spans="1:15" ht="36" x14ac:dyDescent="0.25">
      <c r="A445" s="1">
        <v>443</v>
      </c>
      <c r="B445" s="23" t="s">
        <v>1951</v>
      </c>
      <c r="C445" s="24">
        <v>43683</v>
      </c>
      <c r="D445" s="25" t="s">
        <v>700</v>
      </c>
      <c r="E445" s="25" t="s">
        <v>2088</v>
      </c>
      <c r="F445" s="25" t="s">
        <v>2275</v>
      </c>
      <c r="G445" s="25" t="s">
        <v>2219</v>
      </c>
      <c r="H445" s="26" t="s">
        <v>2276</v>
      </c>
      <c r="I445" s="25" t="s">
        <v>2277</v>
      </c>
      <c r="J445" s="70">
        <v>453233803</v>
      </c>
      <c r="K445" s="28"/>
      <c r="L445" s="25"/>
      <c r="M445" s="23" t="s">
        <v>75</v>
      </c>
      <c r="N445" s="23" t="s">
        <v>345</v>
      </c>
      <c r="O445" s="25" t="s">
        <v>31</v>
      </c>
    </row>
    <row r="446" spans="1:15" ht="48" x14ac:dyDescent="0.25">
      <c r="A446" s="98">
        <v>444</v>
      </c>
      <c r="B446" s="8" t="s">
        <v>2278</v>
      </c>
      <c r="C446" s="3">
        <v>43707</v>
      </c>
      <c r="D446" s="4" t="s">
        <v>160</v>
      </c>
      <c r="E446" s="4" t="s">
        <v>2279</v>
      </c>
      <c r="F446" s="8" t="s">
        <v>2280</v>
      </c>
      <c r="G446" s="4" t="s">
        <v>2102</v>
      </c>
      <c r="H446" s="12" t="s">
        <v>2281</v>
      </c>
      <c r="I446" s="4" t="s">
        <v>740</v>
      </c>
      <c r="J446" s="143">
        <v>860884706</v>
      </c>
      <c r="K446" s="128"/>
      <c r="L446" s="4"/>
      <c r="M446" s="8"/>
      <c r="N446" s="4" t="s">
        <v>345</v>
      </c>
      <c r="O446" s="4" t="s">
        <v>31</v>
      </c>
    </row>
    <row r="447" spans="1:15" ht="36" x14ac:dyDescent="0.25">
      <c r="A447" s="1">
        <v>445</v>
      </c>
      <c r="B447" s="23" t="s">
        <v>2282</v>
      </c>
      <c r="C447" s="25" t="s">
        <v>2283</v>
      </c>
      <c r="D447" s="25" t="s">
        <v>700</v>
      </c>
      <c r="E447" s="25" t="s">
        <v>2107</v>
      </c>
      <c r="F447" s="25" t="s">
        <v>2284</v>
      </c>
      <c r="G447" s="25" t="s">
        <v>2219</v>
      </c>
      <c r="H447" s="26" t="s">
        <v>2285</v>
      </c>
      <c r="I447" s="25" t="s">
        <v>1441</v>
      </c>
      <c r="J447" s="70">
        <v>3153369</v>
      </c>
      <c r="K447" s="28"/>
      <c r="L447" s="25"/>
      <c r="M447" s="23" t="s">
        <v>75</v>
      </c>
      <c r="N447" s="23" t="s">
        <v>345</v>
      </c>
      <c r="O447" s="25" t="s">
        <v>31</v>
      </c>
    </row>
    <row r="448" spans="1:15" ht="36" x14ac:dyDescent="0.25">
      <c r="A448" s="1">
        <v>446</v>
      </c>
      <c r="B448" s="23" t="s">
        <v>2286</v>
      </c>
      <c r="C448" s="25" t="s">
        <v>2283</v>
      </c>
      <c r="D448" s="25" t="s">
        <v>700</v>
      </c>
      <c r="E448" s="25" t="s">
        <v>2107</v>
      </c>
      <c r="F448" s="25" t="s">
        <v>2287</v>
      </c>
      <c r="G448" s="25" t="s">
        <v>2288</v>
      </c>
      <c r="H448" s="26" t="s">
        <v>2289</v>
      </c>
      <c r="I448" s="25" t="s">
        <v>2290</v>
      </c>
      <c r="J448" s="70">
        <v>8566706</v>
      </c>
      <c r="K448" s="28"/>
      <c r="L448" s="25"/>
      <c r="M448" s="23" t="s">
        <v>75</v>
      </c>
      <c r="N448" s="23" t="s">
        <v>345</v>
      </c>
      <c r="O448" s="25" t="s">
        <v>31</v>
      </c>
    </row>
    <row r="449" spans="1:15" ht="36" x14ac:dyDescent="0.25">
      <c r="A449" s="1">
        <v>447</v>
      </c>
      <c r="B449" s="23" t="s">
        <v>2291</v>
      </c>
      <c r="C449" s="24">
        <v>43686</v>
      </c>
      <c r="D449" s="25" t="s">
        <v>700</v>
      </c>
      <c r="E449" s="25" t="s">
        <v>2088</v>
      </c>
      <c r="F449" s="25" t="s">
        <v>2292</v>
      </c>
      <c r="G449" s="25" t="s">
        <v>2219</v>
      </c>
      <c r="H449" s="26" t="s">
        <v>2293</v>
      </c>
      <c r="I449" s="25" t="s">
        <v>1441</v>
      </c>
      <c r="J449" s="70">
        <v>11661338</v>
      </c>
      <c r="K449" s="28"/>
      <c r="L449" s="25"/>
      <c r="M449" s="23" t="s">
        <v>75</v>
      </c>
      <c r="N449" s="23" t="s">
        <v>345</v>
      </c>
      <c r="O449" s="25" t="s">
        <v>31</v>
      </c>
    </row>
    <row r="450" spans="1:15" ht="409.5" x14ac:dyDescent="0.25">
      <c r="A450" s="98">
        <v>448</v>
      </c>
      <c r="B450" s="8" t="s">
        <v>2294</v>
      </c>
      <c r="C450" s="3">
        <v>43700</v>
      </c>
      <c r="D450" s="4" t="s">
        <v>160</v>
      </c>
      <c r="E450" s="4" t="s">
        <v>2164</v>
      </c>
      <c r="F450" s="8" t="s">
        <v>2295</v>
      </c>
      <c r="G450" s="4" t="s">
        <v>2166</v>
      </c>
      <c r="H450" s="12" t="s">
        <v>2296</v>
      </c>
      <c r="I450" s="100" t="s">
        <v>2168</v>
      </c>
      <c r="J450" s="143">
        <v>1903465861</v>
      </c>
      <c r="K450" s="128"/>
      <c r="L450" s="8" t="s">
        <v>2297</v>
      </c>
      <c r="M450" s="8"/>
      <c r="N450" s="4" t="s">
        <v>345</v>
      </c>
      <c r="O450" s="4" t="s">
        <v>31</v>
      </c>
    </row>
    <row r="451" spans="1:15" ht="36" x14ac:dyDescent="0.25">
      <c r="A451" s="98">
        <v>449</v>
      </c>
      <c r="B451" s="8" t="s">
        <v>2298</v>
      </c>
      <c r="C451" s="4" t="s">
        <v>2299</v>
      </c>
      <c r="D451" s="4" t="s">
        <v>86</v>
      </c>
      <c r="E451" s="4" t="s">
        <v>2088</v>
      </c>
      <c r="F451" s="4" t="s">
        <v>2300</v>
      </c>
      <c r="G451" s="4" t="s">
        <v>254</v>
      </c>
      <c r="H451" s="12" t="s">
        <v>2301</v>
      </c>
      <c r="I451" s="4" t="s">
        <v>2302</v>
      </c>
      <c r="J451" s="143"/>
      <c r="K451" s="128"/>
      <c r="L451" s="4"/>
      <c r="M451" s="8"/>
      <c r="N451" s="4" t="s">
        <v>345</v>
      </c>
      <c r="O451" s="4" t="s">
        <v>31</v>
      </c>
    </row>
    <row r="452" spans="1:15" ht="48" x14ac:dyDescent="0.25">
      <c r="A452" s="98">
        <v>450</v>
      </c>
      <c r="B452" s="8" t="s">
        <v>2303</v>
      </c>
      <c r="C452" s="4" t="s">
        <v>2304</v>
      </c>
      <c r="D452" s="4" t="s">
        <v>700</v>
      </c>
      <c r="E452" s="4" t="s">
        <v>2107</v>
      </c>
      <c r="F452" s="4" t="s">
        <v>2305</v>
      </c>
      <c r="G452" s="4" t="s">
        <v>254</v>
      </c>
      <c r="H452" s="12" t="s">
        <v>2306</v>
      </c>
      <c r="I452" s="4" t="s">
        <v>498</v>
      </c>
      <c r="J452" s="143">
        <v>48572579</v>
      </c>
      <c r="K452" s="128"/>
      <c r="L452" s="4"/>
      <c r="M452" s="8"/>
      <c r="N452" s="4" t="s">
        <v>345</v>
      </c>
      <c r="O452" s="4" t="s">
        <v>31</v>
      </c>
    </row>
    <row r="453" spans="1:15" ht="48" x14ac:dyDescent="0.25">
      <c r="A453" s="98">
        <v>451</v>
      </c>
      <c r="B453" s="8" t="s">
        <v>2307</v>
      </c>
      <c r="C453" s="3">
        <v>43714</v>
      </c>
      <c r="D453" s="4" t="s">
        <v>86</v>
      </c>
      <c r="E453" s="4" t="s">
        <v>2088</v>
      </c>
      <c r="F453" s="4" t="s">
        <v>2308</v>
      </c>
      <c r="G453" s="4" t="s">
        <v>2309</v>
      </c>
      <c r="H453" s="12" t="s">
        <v>2310</v>
      </c>
      <c r="I453" s="4" t="s">
        <v>2311</v>
      </c>
      <c r="J453" s="143">
        <v>400808000</v>
      </c>
      <c r="K453" s="128"/>
      <c r="L453" s="4"/>
      <c r="M453" s="8"/>
      <c r="N453" s="4" t="s">
        <v>345</v>
      </c>
      <c r="O453" s="4" t="s">
        <v>466</v>
      </c>
    </row>
    <row r="454" spans="1:15" ht="409.5" x14ac:dyDescent="0.25">
      <c r="A454" s="1">
        <v>452</v>
      </c>
      <c r="B454" s="23" t="s">
        <v>2312</v>
      </c>
      <c r="C454" s="24">
        <v>43714</v>
      </c>
      <c r="D454" s="25" t="s">
        <v>700</v>
      </c>
      <c r="E454" s="25" t="s">
        <v>2088</v>
      </c>
      <c r="F454" s="25" t="s">
        <v>2313</v>
      </c>
      <c r="G454" s="25" t="s">
        <v>2219</v>
      </c>
      <c r="H454" s="26" t="s">
        <v>2314</v>
      </c>
      <c r="I454" s="25" t="s">
        <v>2315</v>
      </c>
      <c r="J454" s="70">
        <v>1350261</v>
      </c>
      <c r="K454" s="28"/>
      <c r="L454" s="72" t="s">
        <v>2316</v>
      </c>
      <c r="M454" s="23" t="s">
        <v>75</v>
      </c>
      <c r="N454" s="23" t="s">
        <v>345</v>
      </c>
      <c r="O454" s="25" t="s">
        <v>466</v>
      </c>
    </row>
    <row r="455" spans="1:15" ht="36" x14ac:dyDescent="0.25">
      <c r="A455" s="184">
        <v>453</v>
      </c>
      <c r="B455" s="192" t="s">
        <v>2317</v>
      </c>
      <c r="C455" s="186">
        <v>43718</v>
      </c>
      <c r="D455" s="187" t="s">
        <v>16</v>
      </c>
      <c r="E455" s="187" t="s">
        <v>2318</v>
      </c>
      <c r="F455" s="187" t="s">
        <v>254</v>
      </c>
      <c r="G455" s="187" t="s">
        <v>2319</v>
      </c>
      <c r="H455" s="197" t="s">
        <v>2320</v>
      </c>
      <c r="I455" s="187" t="s">
        <v>2321</v>
      </c>
      <c r="J455" s="216" t="s">
        <v>1107</v>
      </c>
      <c r="K455" s="198"/>
      <c r="L455" s="187"/>
      <c r="M455" s="192"/>
      <c r="N455" s="187" t="s">
        <v>345</v>
      </c>
      <c r="O455" s="187" t="s">
        <v>466</v>
      </c>
    </row>
    <row r="456" spans="1:15" ht="108" x14ac:dyDescent="0.25">
      <c r="A456" s="1">
        <v>454</v>
      </c>
      <c r="B456" s="23" t="s">
        <v>2322</v>
      </c>
      <c r="C456" s="24">
        <v>43718</v>
      </c>
      <c r="D456" s="25" t="s">
        <v>716</v>
      </c>
      <c r="E456" s="25" t="s">
        <v>17</v>
      </c>
      <c r="F456" s="25" t="s">
        <v>2323</v>
      </c>
      <c r="G456" s="25" t="s">
        <v>2324</v>
      </c>
      <c r="H456" s="26" t="s">
        <v>2325</v>
      </c>
      <c r="I456" s="25" t="s">
        <v>1080</v>
      </c>
      <c r="J456" s="70">
        <v>147543400</v>
      </c>
      <c r="K456" s="28"/>
      <c r="L456" s="23" t="s">
        <v>2326</v>
      </c>
      <c r="M456" s="23" t="s">
        <v>75</v>
      </c>
      <c r="N456" s="23" t="s">
        <v>345</v>
      </c>
      <c r="O456" s="25" t="s">
        <v>466</v>
      </c>
    </row>
    <row r="457" spans="1:15" ht="409.5" x14ac:dyDescent="0.25">
      <c r="A457" s="1">
        <v>455</v>
      </c>
      <c r="B457" s="23" t="s">
        <v>2327</v>
      </c>
      <c r="C457" s="24">
        <v>43719</v>
      </c>
      <c r="D457" s="25" t="s">
        <v>700</v>
      </c>
      <c r="E457" s="25" t="s">
        <v>2100</v>
      </c>
      <c r="F457" s="25" t="s">
        <v>2328</v>
      </c>
      <c r="G457" s="25" t="s">
        <v>2329</v>
      </c>
      <c r="H457" s="26" t="s">
        <v>2330</v>
      </c>
      <c r="I457" s="25" t="s">
        <v>2092</v>
      </c>
      <c r="J457" s="70">
        <v>9849901</v>
      </c>
      <c r="K457" s="28"/>
      <c r="L457" s="23" t="s">
        <v>2331</v>
      </c>
      <c r="M457" s="23" t="s">
        <v>75</v>
      </c>
      <c r="N457" s="23" t="s">
        <v>345</v>
      </c>
      <c r="O457" s="25" t="s">
        <v>466</v>
      </c>
    </row>
    <row r="458" spans="1:15" ht="144" x14ac:dyDescent="0.25">
      <c r="A458" s="1">
        <v>456</v>
      </c>
      <c r="B458" s="23" t="s">
        <v>2332</v>
      </c>
      <c r="C458" s="24">
        <v>43719</v>
      </c>
      <c r="D458" s="25" t="s">
        <v>700</v>
      </c>
      <c r="E458" s="25" t="s">
        <v>2100</v>
      </c>
      <c r="F458" s="25" t="s">
        <v>2333</v>
      </c>
      <c r="G458" s="25" t="s">
        <v>2334</v>
      </c>
      <c r="H458" s="26" t="s">
        <v>2335</v>
      </c>
      <c r="I458" s="25" t="s">
        <v>1441</v>
      </c>
      <c r="J458" s="70">
        <v>9746772</v>
      </c>
      <c r="K458" s="28"/>
      <c r="L458" s="25"/>
      <c r="M458" s="23" t="s">
        <v>75</v>
      </c>
      <c r="N458" s="23" t="s">
        <v>345</v>
      </c>
      <c r="O458" s="25" t="s">
        <v>466</v>
      </c>
    </row>
    <row r="459" spans="1:15" ht="144" x14ac:dyDescent="0.25">
      <c r="A459" s="98">
        <v>457</v>
      </c>
      <c r="B459" s="8" t="s">
        <v>2244</v>
      </c>
      <c r="C459" s="3">
        <v>43725</v>
      </c>
      <c r="D459" s="4" t="s">
        <v>86</v>
      </c>
      <c r="E459" s="4" t="s">
        <v>2318</v>
      </c>
      <c r="F459" s="4" t="s">
        <v>2336</v>
      </c>
      <c r="G459" s="8" t="s">
        <v>2337</v>
      </c>
      <c r="H459" s="12" t="s">
        <v>2338</v>
      </c>
      <c r="I459" s="4" t="s">
        <v>2339</v>
      </c>
      <c r="J459" s="143">
        <v>993739200</v>
      </c>
      <c r="K459" s="128"/>
      <c r="L459" s="4"/>
      <c r="M459" s="8"/>
      <c r="N459" s="4" t="s">
        <v>345</v>
      </c>
      <c r="O459" s="4" t="s">
        <v>466</v>
      </c>
    </row>
    <row r="460" spans="1:15" ht="36" x14ac:dyDescent="0.25">
      <c r="A460" s="98">
        <v>458</v>
      </c>
      <c r="B460" s="8" t="s">
        <v>2340</v>
      </c>
      <c r="C460" s="3">
        <v>43685</v>
      </c>
      <c r="D460" s="4" t="s">
        <v>34</v>
      </c>
      <c r="E460" s="4" t="s">
        <v>17</v>
      </c>
      <c r="F460" s="4" t="s">
        <v>2341</v>
      </c>
      <c r="G460" s="4" t="s">
        <v>2342</v>
      </c>
      <c r="H460" s="5" t="s">
        <v>2343</v>
      </c>
      <c r="I460" s="4" t="s">
        <v>2344</v>
      </c>
      <c r="J460" s="143"/>
      <c r="K460" s="128"/>
      <c r="L460" s="4"/>
      <c r="M460" s="8"/>
      <c r="N460" s="4" t="s">
        <v>345</v>
      </c>
      <c r="O460" s="4"/>
    </row>
    <row r="461" spans="1:15" ht="36" x14ac:dyDescent="0.25">
      <c r="A461" s="98">
        <v>459</v>
      </c>
      <c r="B461" s="8" t="s">
        <v>2345</v>
      </c>
      <c r="C461" s="3">
        <v>43732</v>
      </c>
      <c r="D461" s="4" t="s">
        <v>86</v>
      </c>
      <c r="E461" s="4" t="s">
        <v>2199</v>
      </c>
      <c r="F461" s="4" t="s">
        <v>2346</v>
      </c>
      <c r="G461" s="4" t="s">
        <v>2347</v>
      </c>
      <c r="H461" s="12" t="s">
        <v>2348</v>
      </c>
      <c r="I461" s="4" t="s">
        <v>2339</v>
      </c>
      <c r="J461" s="143">
        <v>248434800</v>
      </c>
      <c r="K461" s="128"/>
      <c r="L461" s="4"/>
      <c r="M461" s="8"/>
      <c r="N461" s="4" t="s">
        <v>345</v>
      </c>
      <c r="O461" s="4" t="s">
        <v>466</v>
      </c>
    </row>
    <row r="462" spans="1:15" ht="72" x14ac:dyDescent="0.25">
      <c r="A462" s="98">
        <v>460</v>
      </c>
      <c r="B462" s="8" t="s">
        <v>2349</v>
      </c>
      <c r="C462" s="3">
        <v>43738</v>
      </c>
      <c r="D462" s="4" t="s">
        <v>700</v>
      </c>
      <c r="E462" s="4" t="s">
        <v>2271</v>
      </c>
      <c r="F462" s="4" t="s">
        <v>2350</v>
      </c>
      <c r="G462" s="4" t="s">
        <v>2329</v>
      </c>
      <c r="H462" s="12" t="s">
        <v>2351</v>
      </c>
      <c r="I462" s="4" t="s">
        <v>2092</v>
      </c>
      <c r="J462" s="143">
        <v>9694528</v>
      </c>
      <c r="K462" s="128"/>
      <c r="L462" s="4"/>
      <c r="M462" s="8"/>
      <c r="N462" s="4" t="s">
        <v>345</v>
      </c>
      <c r="O462" s="4" t="s">
        <v>466</v>
      </c>
    </row>
    <row r="463" spans="1:15" ht="36" x14ac:dyDescent="0.25">
      <c r="A463" s="98">
        <v>461</v>
      </c>
      <c r="B463" s="8" t="s">
        <v>2352</v>
      </c>
      <c r="C463" s="3">
        <v>43738</v>
      </c>
      <c r="D463" s="4" t="s">
        <v>700</v>
      </c>
      <c r="E463" s="4" t="s">
        <v>2271</v>
      </c>
      <c r="F463" s="4" t="s">
        <v>2353</v>
      </c>
      <c r="G463" s="4" t="s">
        <v>2329</v>
      </c>
      <c r="H463" s="12" t="s">
        <v>2354</v>
      </c>
      <c r="I463" s="4" t="s">
        <v>2092</v>
      </c>
      <c r="J463" s="143">
        <v>6599780</v>
      </c>
      <c r="K463" s="128"/>
      <c r="L463" s="4"/>
      <c r="M463" s="8"/>
      <c r="N463" s="4" t="s">
        <v>345</v>
      </c>
      <c r="O463" s="4" t="s">
        <v>466</v>
      </c>
    </row>
    <row r="464" spans="1:15" ht="396" x14ac:dyDescent="0.25">
      <c r="A464" s="98">
        <v>462</v>
      </c>
      <c r="B464" s="8" t="s">
        <v>2355</v>
      </c>
      <c r="C464" s="3">
        <v>43734</v>
      </c>
      <c r="D464" s="4" t="s">
        <v>2356</v>
      </c>
      <c r="E464" s="4" t="s">
        <v>2357</v>
      </c>
      <c r="F464" s="8" t="s">
        <v>2358</v>
      </c>
      <c r="G464" s="4" t="s">
        <v>2359</v>
      </c>
      <c r="H464" s="12" t="s">
        <v>2360</v>
      </c>
      <c r="I464" s="4" t="s">
        <v>2361</v>
      </c>
      <c r="J464" s="143">
        <v>9400000</v>
      </c>
      <c r="K464" s="128"/>
      <c r="L464" s="145" t="s">
        <v>2362</v>
      </c>
      <c r="M464" s="8"/>
      <c r="N464" s="4" t="s">
        <v>345</v>
      </c>
      <c r="O464" s="4" t="s">
        <v>466</v>
      </c>
    </row>
    <row r="465" spans="1:15" ht="36" x14ac:dyDescent="0.25">
      <c r="A465" s="98">
        <v>463</v>
      </c>
      <c r="B465" s="8" t="s">
        <v>2363</v>
      </c>
      <c r="C465" s="3">
        <v>43738</v>
      </c>
      <c r="D465" s="4" t="s">
        <v>700</v>
      </c>
      <c r="E465" s="4" t="s">
        <v>2271</v>
      </c>
      <c r="F465" s="4" t="s">
        <v>2364</v>
      </c>
      <c r="G465" s="4" t="s">
        <v>2329</v>
      </c>
      <c r="H465" s="12" t="s">
        <v>2365</v>
      </c>
      <c r="I465" s="4" t="s">
        <v>2092</v>
      </c>
      <c r="J465" s="143">
        <v>9849901</v>
      </c>
      <c r="K465" s="128"/>
      <c r="L465" s="4"/>
      <c r="M465" s="8"/>
      <c r="N465" s="4" t="s">
        <v>345</v>
      </c>
      <c r="O465" s="4" t="s">
        <v>466</v>
      </c>
    </row>
    <row r="466" spans="1:15" ht="48" x14ac:dyDescent="0.25">
      <c r="A466" s="98">
        <v>464</v>
      </c>
      <c r="B466" s="8" t="s">
        <v>2366</v>
      </c>
      <c r="C466" s="3">
        <v>43733</v>
      </c>
      <c r="D466" s="4" t="s">
        <v>700</v>
      </c>
      <c r="E466" s="4" t="s">
        <v>2095</v>
      </c>
      <c r="F466" s="4" t="s">
        <v>2367</v>
      </c>
      <c r="G466" s="4" t="s">
        <v>2368</v>
      </c>
      <c r="H466" s="12" t="s">
        <v>2369</v>
      </c>
      <c r="I466" s="4" t="s">
        <v>2370</v>
      </c>
      <c r="J466" s="143">
        <v>6381550</v>
      </c>
      <c r="K466" s="128"/>
      <c r="L466" s="4"/>
      <c r="M466" s="8"/>
      <c r="N466" s="4" t="s">
        <v>345</v>
      </c>
      <c r="O466" s="4" t="s">
        <v>466</v>
      </c>
    </row>
    <row r="467" spans="1:15" ht="36" x14ac:dyDescent="0.25">
      <c r="A467" s="98">
        <v>465</v>
      </c>
      <c r="B467" s="8" t="s">
        <v>2371</v>
      </c>
      <c r="C467" s="3">
        <v>43733</v>
      </c>
      <c r="D467" s="4" t="s">
        <v>700</v>
      </c>
      <c r="E467" s="4" t="s">
        <v>2095</v>
      </c>
      <c r="F467" s="4" t="s">
        <v>2372</v>
      </c>
      <c r="G467" s="4" t="s">
        <v>2373</v>
      </c>
      <c r="H467" s="12" t="s">
        <v>2374</v>
      </c>
      <c r="I467" s="4" t="s">
        <v>498</v>
      </c>
      <c r="J467" s="143">
        <v>133984870</v>
      </c>
      <c r="K467" s="128"/>
      <c r="L467" s="4"/>
      <c r="M467" s="8"/>
      <c r="N467" s="4" t="s">
        <v>345</v>
      </c>
      <c r="O467" s="4" t="s">
        <v>466</v>
      </c>
    </row>
    <row r="468" spans="1:15" ht="409.5" x14ac:dyDescent="0.25">
      <c r="A468" s="184">
        <v>466</v>
      </c>
      <c r="B468" s="192" t="s">
        <v>2375</v>
      </c>
      <c r="C468" s="186">
        <v>43738</v>
      </c>
      <c r="D468" s="187" t="s">
        <v>240</v>
      </c>
      <c r="E468" s="187" t="s">
        <v>2376</v>
      </c>
      <c r="F468" s="192" t="s">
        <v>254</v>
      </c>
      <c r="G468" s="192" t="s">
        <v>2377</v>
      </c>
      <c r="H468" s="197" t="s">
        <v>2378</v>
      </c>
      <c r="I468" s="187" t="s">
        <v>2379</v>
      </c>
      <c r="J468" s="216">
        <v>0</v>
      </c>
      <c r="K468" s="198"/>
      <c r="L468" s="187"/>
      <c r="M468" s="192"/>
      <c r="N468" s="187" t="s">
        <v>345</v>
      </c>
      <c r="O468" s="187" t="s">
        <v>466</v>
      </c>
    </row>
    <row r="469" spans="1:15" ht="48" x14ac:dyDescent="0.25">
      <c r="A469" s="98">
        <v>467</v>
      </c>
      <c r="B469" s="8" t="s">
        <v>2380</v>
      </c>
      <c r="C469" s="3">
        <v>43739</v>
      </c>
      <c r="D469" s="4" t="s">
        <v>2356</v>
      </c>
      <c r="E469" s="4" t="s">
        <v>2381</v>
      </c>
      <c r="F469" s="8" t="s">
        <v>2382</v>
      </c>
      <c r="G469" s="4" t="s">
        <v>1985</v>
      </c>
      <c r="H469" s="12" t="s">
        <v>2383</v>
      </c>
      <c r="I469" s="4" t="s">
        <v>2384</v>
      </c>
      <c r="J469" s="143">
        <v>8348187</v>
      </c>
      <c r="K469" s="128"/>
      <c r="L469" s="4"/>
      <c r="M469" s="8"/>
      <c r="N469" s="4" t="s">
        <v>345</v>
      </c>
      <c r="O469" s="4" t="s">
        <v>466</v>
      </c>
    </row>
    <row r="470" spans="1:15" ht="192" x14ac:dyDescent="0.25">
      <c r="A470" s="98">
        <v>468</v>
      </c>
      <c r="B470" s="8" t="s">
        <v>2385</v>
      </c>
      <c r="C470" s="3">
        <v>43745</v>
      </c>
      <c r="D470" s="4" t="s">
        <v>700</v>
      </c>
      <c r="E470" s="4" t="s">
        <v>17</v>
      </c>
      <c r="F470" s="4" t="s">
        <v>2386</v>
      </c>
      <c r="G470" s="4" t="s">
        <v>254</v>
      </c>
      <c r="H470" s="12" t="s">
        <v>2387</v>
      </c>
      <c r="I470" s="4" t="s">
        <v>2388</v>
      </c>
      <c r="J470" s="143">
        <v>275771895</v>
      </c>
      <c r="K470" s="128"/>
      <c r="L470" s="4"/>
      <c r="M470" s="8"/>
      <c r="N470" s="4" t="s">
        <v>345</v>
      </c>
      <c r="O470" s="4" t="s">
        <v>466</v>
      </c>
    </row>
    <row r="471" spans="1:15" ht="156" x14ac:dyDescent="0.25">
      <c r="A471" s="98">
        <v>469</v>
      </c>
      <c r="B471" s="8" t="s">
        <v>2389</v>
      </c>
      <c r="C471" s="3">
        <v>43746</v>
      </c>
      <c r="D471" s="4" t="s">
        <v>700</v>
      </c>
      <c r="E471" s="4" t="s">
        <v>17</v>
      </c>
      <c r="F471" s="8" t="s">
        <v>2390</v>
      </c>
      <c r="G471" s="8" t="s">
        <v>2391</v>
      </c>
      <c r="H471" s="12" t="s">
        <v>2392</v>
      </c>
      <c r="I471" s="4" t="s">
        <v>2393</v>
      </c>
      <c r="J471" s="143">
        <v>293257330</v>
      </c>
      <c r="K471" s="128"/>
      <c r="L471" s="148" t="s">
        <v>2394</v>
      </c>
      <c r="M471" s="8"/>
      <c r="N471" s="4" t="s">
        <v>345</v>
      </c>
      <c r="O471" s="4" t="s">
        <v>466</v>
      </c>
    </row>
    <row r="472" spans="1:15" ht="409.5" x14ac:dyDescent="0.25">
      <c r="A472" s="98">
        <v>470</v>
      </c>
      <c r="B472" s="8" t="s">
        <v>2395</v>
      </c>
      <c r="C472" s="3">
        <v>43749</v>
      </c>
      <c r="D472" s="4" t="s">
        <v>160</v>
      </c>
      <c r="E472" s="4" t="s">
        <v>2396</v>
      </c>
      <c r="F472" s="8" t="s">
        <v>2397</v>
      </c>
      <c r="G472" s="4" t="s">
        <v>1985</v>
      </c>
      <c r="H472" s="12" t="s">
        <v>2398</v>
      </c>
      <c r="I472" s="4" t="s">
        <v>362</v>
      </c>
      <c r="J472" s="143">
        <v>3545460601</v>
      </c>
      <c r="K472" s="128"/>
      <c r="L472" s="4"/>
      <c r="M472" s="8"/>
      <c r="N472" s="4" t="s">
        <v>345</v>
      </c>
      <c r="O472" s="4" t="s">
        <v>466</v>
      </c>
    </row>
    <row r="473" spans="1:15" ht="207.75" x14ac:dyDescent="0.25">
      <c r="A473" s="98">
        <v>471</v>
      </c>
      <c r="B473" s="8" t="s">
        <v>2399</v>
      </c>
      <c r="C473" s="3">
        <v>43755</v>
      </c>
      <c r="D473" s="4" t="s">
        <v>700</v>
      </c>
      <c r="E473" s="4" t="s">
        <v>2199</v>
      </c>
      <c r="F473" s="4" t="s">
        <v>2400</v>
      </c>
      <c r="G473" s="4" t="s">
        <v>2329</v>
      </c>
      <c r="H473" s="12" t="s">
        <v>2401</v>
      </c>
      <c r="I473" s="4" t="s">
        <v>2092</v>
      </c>
      <c r="J473" s="143">
        <v>9849901</v>
      </c>
      <c r="K473" s="128"/>
      <c r="L473" s="146" t="s">
        <v>2402</v>
      </c>
      <c r="M473" s="8"/>
      <c r="N473" s="4" t="s">
        <v>345</v>
      </c>
      <c r="O473" s="4" t="s">
        <v>466</v>
      </c>
    </row>
    <row r="474" spans="1:15" ht="24" x14ac:dyDescent="0.25">
      <c r="A474" s="98">
        <v>472</v>
      </c>
      <c r="B474" s="8" t="s">
        <v>2403</v>
      </c>
      <c r="C474" s="3">
        <v>43756</v>
      </c>
      <c r="D474" s="4" t="s">
        <v>2404</v>
      </c>
      <c r="E474" s="4" t="s">
        <v>2405</v>
      </c>
      <c r="F474" s="8" t="s">
        <v>2406</v>
      </c>
      <c r="G474" s="4" t="s">
        <v>1985</v>
      </c>
      <c r="H474" s="12" t="s">
        <v>2407</v>
      </c>
      <c r="I474" s="4" t="s">
        <v>2408</v>
      </c>
      <c r="J474" s="143">
        <v>54723907</v>
      </c>
      <c r="K474" s="128"/>
      <c r="L474" s="4"/>
      <c r="M474" s="8"/>
      <c r="N474" s="4" t="s">
        <v>345</v>
      </c>
      <c r="O474" s="4" t="s">
        <v>466</v>
      </c>
    </row>
    <row r="475" spans="1:15" ht="24" x14ac:dyDescent="0.25">
      <c r="A475" s="98">
        <v>473</v>
      </c>
      <c r="B475" s="8" t="s">
        <v>2409</v>
      </c>
      <c r="C475" s="3">
        <v>43754</v>
      </c>
      <c r="D475" s="4" t="s">
        <v>160</v>
      </c>
      <c r="E475" s="4" t="s">
        <v>2410</v>
      </c>
      <c r="F475" s="4" t="s">
        <v>2411</v>
      </c>
      <c r="G475" s="4" t="s">
        <v>1985</v>
      </c>
      <c r="H475" s="12" t="s">
        <v>2412</v>
      </c>
      <c r="I475" s="4" t="s">
        <v>362</v>
      </c>
      <c r="J475" s="143"/>
      <c r="K475" s="128"/>
      <c r="L475" s="4"/>
      <c r="M475" s="8"/>
      <c r="N475" s="4" t="s">
        <v>345</v>
      </c>
      <c r="O475" s="4" t="s">
        <v>466</v>
      </c>
    </row>
    <row r="476" spans="1:15" ht="24" x14ac:dyDescent="0.25">
      <c r="A476" s="1">
        <v>474</v>
      </c>
      <c r="B476" s="23" t="s">
        <v>2413</v>
      </c>
      <c r="C476" s="24">
        <v>43760</v>
      </c>
      <c r="D476" s="25" t="s">
        <v>86</v>
      </c>
      <c r="E476" s="25" t="s">
        <v>17</v>
      </c>
      <c r="F476" s="25" t="s">
        <v>2414</v>
      </c>
      <c r="G476" s="25" t="s">
        <v>2415</v>
      </c>
      <c r="H476" s="26" t="s">
        <v>2416</v>
      </c>
      <c r="I476" s="25" t="s">
        <v>1080</v>
      </c>
      <c r="J476" s="70">
        <v>1017240711</v>
      </c>
      <c r="K476" s="28"/>
      <c r="L476" s="25"/>
      <c r="M476" s="23" t="s">
        <v>75</v>
      </c>
      <c r="N476" s="23" t="s">
        <v>345</v>
      </c>
      <c r="O476" s="25" t="s">
        <v>466</v>
      </c>
    </row>
    <row r="477" spans="1:15" ht="180" x14ac:dyDescent="0.25">
      <c r="A477" s="98">
        <v>475</v>
      </c>
      <c r="B477" s="8" t="s">
        <v>2417</v>
      </c>
      <c r="C477" s="3">
        <v>43766</v>
      </c>
      <c r="D477" s="4" t="s">
        <v>100</v>
      </c>
      <c r="E477" s="4" t="s">
        <v>17</v>
      </c>
      <c r="F477" s="8" t="s">
        <v>2418</v>
      </c>
      <c r="G477" s="4" t="s">
        <v>2419</v>
      </c>
      <c r="H477" s="12" t="s">
        <v>2420</v>
      </c>
      <c r="I477" s="4" t="s">
        <v>2421</v>
      </c>
      <c r="J477" s="143">
        <v>414058000</v>
      </c>
      <c r="K477" s="128"/>
      <c r="L477" s="4"/>
      <c r="M477" s="8"/>
      <c r="N477" s="8" t="s">
        <v>345</v>
      </c>
      <c r="O477" s="4" t="s">
        <v>466</v>
      </c>
    </row>
    <row r="478" spans="1:15" ht="36" x14ac:dyDescent="0.25">
      <c r="A478" s="1">
        <v>476</v>
      </c>
      <c r="B478" s="23" t="s">
        <v>2422</v>
      </c>
      <c r="C478" s="24">
        <v>43768</v>
      </c>
      <c r="D478" s="25" t="s">
        <v>700</v>
      </c>
      <c r="E478" s="25" t="s">
        <v>2107</v>
      </c>
      <c r="F478" s="25" t="s">
        <v>2423</v>
      </c>
      <c r="G478" s="25" t="s">
        <v>2424</v>
      </c>
      <c r="H478" s="26" t="s">
        <v>2425</v>
      </c>
      <c r="I478" s="25" t="s">
        <v>1441</v>
      </c>
      <c r="J478" s="70">
        <v>3812084</v>
      </c>
      <c r="K478" s="28"/>
      <c r="L478" s="25"/>
      <c r="M478" s="23" t="s">
        <v>75</v>
      </c>
      <c r="N478" s="23" t="s">
        <v>345</v>
      </c>
      <c r="O478" s="25" t="s">
        <v>466</v>
      </c>
    </row>
    <row r="479" spans="1:15" ht="36" x14ac:dyDescent="0.25">
      <c r="A479" s="1">
        <v>477</v>
      </c>
      <c r="B479" s="23" t="s">
        <v>2426</v>
      </c>
      <c r="C479" s="24">
        <v>43769</v>
      </c>
      <c r="D479" s="25" t="s">
        <v>86</v>
      </c>
      <c r="E479" s="25" t="s">
        <v>2199</v>
      </c>
      <c r="F479" s="25" t="s">
        <v>2427</v>
      </c>
      <c r="G479" s="25" t="s">
        <v>1937</v>
      </c>
      <c r="H479" s="26" t="s">
        <v>2428</v>
      </c>
      <c r="I479" s="25" t="s">
        <v>1080</v>
      </c>
      <c r="J479" s="70">
        <v>757592821</v>
      </c>
      <c r="K479" s="28"/>
      <c r="L479" s="25"/>
      <c r="M479" s="23" t="s">
        <v>75</v>
      </c>
      <c r="N479" s="23" t="s">
        <v>345</v>
      </c>
      <c r="O479" s="25" t="s">
        <v>466</v>
      </c>
    </row>
    <row r="480" spans="1:15" ht="348" x14ac:dyDescent="0.25">
      <c r="A480" s="98">
        <v>478</v>
      </c>
      <c r="B480" s="149" t="s">
        <v>2429</v>
      </c>
      <c r="C480" s="3">
        <v>43769</v>
      </c>
      <c r="D480" s="4" t="s">
        <v>86</v>
      </c>
      <c r="E480" s="8" t="s">
        <v>2430</v>
      </c>
      <c r="F480" s="4" t="s">
        <v>2431</v>
      </c>
      <c r="G480" s="150" t="s">
        <v>2432</v>
      </c>
      <c r="H480" s="12" t="s">
        <v>2433</v>
      </c>
      <c r="I480" s="4" t="s">
        <v>2434</v>
      </c>
      <c r="J480" s="143">
        <v>1149132934</v>
      </c>
      <c r="K480" s="128"/>
      <c r="L480" s="4"/>
      <c r="M480" s="8"/>
      <c r="N480" s="8" t="s">
        <v>345</v>
      </c>
      <c r="O480" s="4" t="s">
        <v>466</v>
      </c>
    </row>
    <row r="481" spans="1:15" ht="409.5" x14ac:dyDescent="0.25">
      <c r="A481" s="98">
        <v>479</v>
      </c>
      <c r="B481" s="8" t="s">
        <v>2435</v>
      </c>
      <c r="C481" s="3">
        <v>43770</v>
      </c>
      <c r="D481" s="4" t="s">
        <v>86</v>
      </c>
      <c r="E481" s="4" t="s">
        <v>2252</v>
      </c>
      <c r="F481" s="4" t="s">
        <v>2436</v>
      </c>
      <c r="G481" s="4" t="s">
        <v>2437</v>
      </c>
      <c r="H481" s="12" t="s">
        <v>2438</v>
      </c>
      <c r="I481" s="4" t="s">
        <v>2439</v>
      </c>
      <c r="J481" s="143">
        <v>828116000</v>
      </c>
      <c r="K481" s="128"/>
      <c r="L481" s="4"/>
      <c r="M481" s="8"/>
      <c r="N481" s="8" t="s">
        <v>345</v>
      </c>
      <c r="O481" s="4" t="s">
        <v>466</v>
      </c>
    </row>
    <row r="482" spans="1:15" ht="60" x14ac:dyDescent="0.25">
      <c r="A482" s="98">
        <v>480</v>
      </c>
      <c r="B482" s="8" t="s">
        <v>2440</v>
      </c>
      <c r="C482" s="3">
        <v>43775</v>
      </c>
      <c r="D482" s="8" t="s">
        <v>160</v>
      </c>
      <c r="E482" s="4" t="s">
        <v>2279</v>
      </c>
      <c r="F482" s="8" t="s">
        <v>2441</v>
      </c>
      <c r="G482" s="4" t="s">
        <v>2442</v>
      </c>
      <c r="H482" s="12" t="s">
        <v>2443</v>
      </c>
      <c r="I482" s="4" t="s">
        <v>2444</v>
      </c>
      <c r="J482" s="143">
        <v>3056984125</v>
      </c>
      <c r="K482" s="128"/>
      <c r="L482" s="4"/>
      <c r="M482" s="8"/>
      <c r="N482" s="8" t="s">
        <v>345</v>
      </c>
      <c r="O482" s="4" t="s">
        <v>466</v>
      </c>
    </row>
    <row r="483" spans="1:15" ht="48" x14ac:dyDescent="0.25">
      <c r="A483" s="184">
        <v>481</v>
      </c>
      <c r="B483" s="192" t="s">
        <v>2445</v>
      </c>
      <c r="C483" s="186">
        <v>43777</v>
      </c>
      <c r="D483" s="187" t="s">
        <v>16</v>
      </c>
      <c r="E483" s="187" t="s">
        <v>2318</v>
      </c>
      <c r="F483" s="187" t="s">
        <v>254</v>
      </c>
      <c r="G483" s="187" t="s">
        <v>2446</v>
      </c>
      <c r="H483" s="197" t="s">
        <v>2447</v>
      </c>
      <c r="I483" s="187" t="s">
        <v>2448</v>
      </c>
      <c r="J483" s="216"/>
      <c r="K483" s="198"/>
      <c r="L483" s="187"/>
      <c r="M483" s="192"/>
      <c r="N483" s="192" t="s">
        <v>345</v>
      </c>
      <c r="O483" s="187" t="s">
        <v>31</v>
      </c>
    </row>
    <row r="484" spans="1:15" ht="192" x14ac:dyDescent="0.25">
      <c r="A484" s="184">
        <v>482</v>
      </c>
      <c r="B484" s="192" t="s">
        <v>2449</v>
      </c>
      <c r="C484" s="186">
        <v>43777</v>
      </c>
      <c r="D484" s="187" t="s">
        <v>16</v>
      </c>
      <c r="E484" s="187" t="s">
        <v>17</v>
      </c>
      <c r="F484" s="187" t="s">
        <v>254</v>
      </c>
      <c r="G484" s="187" t="s">
        <v>2450</v>
      </c>
      <c r="H484" s="197" t="s">
        <v>2451</v>
      </c>
      <c r="I484" s="187" t="s">
        <v>2452</v>
      </c>
      <c r="J484" s="216"/>
      <c r="K484" s="198"/>
      <c r="L484" s="187"/>
      <c r="M484" s="192"/>
      <c r="N484" s="192" t="s">
        <v>345</v>
      </c>
      <c r="O484" s="187" t="s">
        <v>31</v>
      </c>
    </row>
    <row r="485" spans="1:15" ht="24" x14ac:dyDescent="0.25">
      <c r="A485" s="98">
        <v>483</v>
      </c>
      <c r="B485" s="8" t="s">
        <v>2453</v>
      </c>
      <c r="C485" s="3">
        <v>43787</v>
      </c>
      <c r="D485" s="8" t="s">
        <v>160</v>
      </c>
      <c r="E485" s="4" t="s">
        <v>2279</v>
      </c>
      <c r="F485" s="8" t="s">
        <v>2280</v>
      </c>
      <c r="G485" s="4" t="s">
        <v>2454</v>
      </c>
      <c r="H485" s="12" t="s">
        <v>2455</v>
      </c>
      <c r="I485" s="4" t="s">
        <v>2444</v>
      </c>
      <c r="J485" s="143">
        <v>811519450</v>
      </c>
      <c r="K485" s="128"/>
      <c r="L485" s="4"/>
      <c r="M485" s="8"/>
      <c r="N485" s="8" t="s">
        <v>345</v>
      </c>
      <c r="O485" s="4" t="s">
        <v>31</v>
      </c>
    </row>
    <row r="486" spans="1:15" ht="24" x14ac:dyDescent="0.25">
      <c r="A486" s="1">
        <v>484</v>
      </c>
      <c r="B486" s="31" t="s">
        <v>2456</v>
      </c>
      <c r="C486" s="32">
        <v>43788</v>
      </c>
      <c r="D486" s="31" t="s">
        <v>160</v>
      </c>
      <c r="E486" s="33" t="s">
        <v>2456</v>
      </c>
      <c r="F486" s="31" t="s">
        <v>254</v>
      </c>
      <c r="G486" s="31" t="s">
        <v>1280</v>
      </c>
      <c r="H486" s="34" t="s">
        <v>2457</v>
      </c>
      <c r="I486" s="33" t="s">
        <v>362</v>
      </c>
      <c r="J486" s="35"/>
      <c r="K486" s="35"/>
      <c r="L486" s="31"/>
      <c r="M486" s="31"/>
      <c r="N486" s="31" t="s">
        <v>345</v>
      </c>
      <c r="O486" s="33" t="s">
        <v>31</v>
      </c>
    </row>
    <row r="487" spans="1:15" ht="36" x14ac:dyDescent="0.25">
      <c r="A487" s="98">
        <v>485</v>
      </c>
      <c r="B487" s="8" t="s">
        <v>2458</v>
      </c>
      <c r="C487" s="3">
        <v>43795</v>
      </c>
      <c r="D487" s="4" t="s">
        <v>700</v>
      </c>
      <c r="E487" s="4" t="s">
        <v>2459</v>
      </c>
      <c r="F487" s="4" t="s">
        <v>2460</v>
      </c>
      <c r="G487" s="4" t="s">
        <v>470</v>
      </c>
      <c r="H487" s="12" t="s">
        <v>2461</v>
      </c>
      <c r="I487" s="4" t="s">
        <v>2462</v>
      </c>
      <c r="J487" s="143">
        <v>25902846</v>
      </c>
      <c r="K487" s="128"/>
      <c r="L487" s="4"/>
      <c r="M487" s="8"/>
      <c r="N487" s="8" t="s">
        <v>345</v>
      </c>
      <c r="O487" s="4" t="s">
        <v>31</v>
      </c>
    </row>
    <row r="488" spans="1:15" ht="36" x14ac:dyDescent="0.25">
      <c r="A488" s="1">
        <v>486</v>
      </c>
      <c r="B488" s="23" t="s">
        <v>2463</v>
      </c>
      <c r="C488" s="24">
        <v>43795</v>
      </c>
      <c r="D488" s="25" t="s">
        <v>700</v>
      </c>
      <c r="E488" s="25" t="s">
        <v>2464</v>
      </c>
      <c r="F488" s="25" t="s">
        <v>2465</v>
      </c>
      <c r="G488" s="25" t="s">
        <v>2466</v>
      </c>
      <c r="H488" s="26" t="s">
        <v>2467</v>
      </c>
      <c r="I488" s="25" t="s">
        <v>2468</v>
      </c>
      <c r="J488" s="70">
        <v>13145191</v>
      </c>
      <c r="K488" s="28"/>
      <c r="L488" s="25"/>
      <c r="M488" s="23" t="s">
        <v>75</v>
      </c>
      <c r="N488" s="23" t="s">
        <v>345</v>
      </c>
      <c r="O488" s="25" t="s">
        <v>31</v>
      </c>
    </row>
    <row r="489" spans="1:15" ht="409.5" x14ac:dyDescent="0.25">
      <c r="A489" s="98">
        <v>487</v>
      </c>
      <c r="B489" s="8" t="s">
        <v>2469</v>
      </c>
      <c r="C489" s="3">
        <v>43795</v>
      </c>
      <c r="D489" s="8" t="s">
        <v>160</v>
      </c>
      <c r="E489" s="4" t="s">
        <v>2470</v>
      </c>
      <c r="F489" s="8" t="s">
        <v>2471</v>
      </c>
      <c r="G489" s="4" t="s">
        <v>2472</v>
      </c>
      <c r="H489" s="12" t="s">
        <v>2473</v>
      </c>
      <c r="I489" s="4" t="s">
        <v>2474</v>
      </c>
      <c r="J489" s="143">
        <v>784745122</v>
      </c>
      <c r="K489" s="128"/>
      <c r="L489" s="8" t="s">
        <v>2475</v>
      </c>
      <c r="M489" s="8"/>
      <c r="N489" s="8" t="s">
        <v>345</v>
      </c>
      <c r="O489" s="4" t="s">
        <v>31</v>
      </c>
    </row>
    <row r="490" spans="1:15" ht="48" x14ac:dyDescent="0.25">
      <c r="A490" s="98">
        <v>488</v>
      </c>
      <c r="B490" s="8" t="s">
        <v>2476</v>
      </c>
      <c r="C490" s="3">
        <v>43802</v>
      </c>
      <c r="D490" s="4" t="s">
        <v>700</v>
      </c>
      <c r="E490" s="4" t="s">
        <v>2477</v>
      </c>
      <c r="F490" s="4" t="s">
        <v>2478</v>
      </c>
      <c r="G490" s="8" t="s">
        <v>2479</v>
      </c>
      <c r="H490" s="12" t="s">
        <v>2480</v>
      </c>
      <c r="I490" s="4" t="s">
        <v>2481</v>
      </c>
      <c r="J490" s="143">
        <v>21045456</v>
      </c>
      <c r="K490" s="128"/>
      <c r="L490" s="4"/>
      <c r="M490" s="8"/>
      <c r="N490" s="8" t="s">
        <v>345</v>
      </c>
      <c r="O490" s="4" t="s">
        <v>31</v>
      </c>
    </row>
    <row r="491" spans="1:15" ht="36" x14ac:dyDescent="0.25">
      <c r="A491" s="98">
        <v>489</v>
      </c>
      <c r="B491" s="8" t="s">
        <v>2482</v>
      </c>
      <c r="C491" s="3" t="s">
        <v>2483</v>
      </c>
      <c r="D491" s="4" t="s">
        <v>716</v>
      </c>
      <c r="E491" s="4" t="s">
        <v>2477</v>
      </c>
      <c r="F491" s="4" t="s">
        <v>2484</v>
      </c>
      <c r="G491" s="8" t="s">
        <v>2485</v>
      </c>
      <c r="H491" s="12" t="s">
        <v>2486</v>
      </c>
      <c r="I491" s="4" t="s">
        <v>2487</v>
      </c>
      <c r="J491" s="143">
        <v>954148000</v>
      </c>
      <c r="K491" s="128"/>
      <c r="L491" s="4"/>
      <c r="M491" s="8"/>
      <c r="N491" s="8" t="s">
        <v>345</v>
      </c>
      <c r="O491" s="4" t="s">
        <v>31</v>
      </c>
    </row>
    <row r="492" spans="1:15" ht="108" x14ac:dyDescent="0.25">
      <c r="A492" s="98">
        <v>490</v>
      </c>
      <c r="B492" s="8" t="s">
        <v>2488</v>
      </c>
      <c r="C492" s="3">
        <v>43815</v>
      </c>
      <c r="D492" s="8" t="s">
        <v>160</v>
      </c>
      <c r="E492" s="4" t="s">
        <v>2489</v>
      </c>
      <c r="F492" s="8" t="s">
        <v>2490</v>
      </c>
      <c r="G492" s="4" t="s">
        <v>2491</v>
      </c>
      <c r="H492" s="12" t="s">
        <v>2492</v>
      </c>
      <c r="I492" s="8" t="s">
        <v>2493</v>
      </c>
      <c r="J492" s="143"/>
      <c r="K492" s="128"/>
      <c r="L492" s="144"/>
      <c r="M492" s="8"/>
      <c r="N492" s="8"/>
      <c r="O492" s="4"/>
    </row>
    <row r="493" spans="1:15" ht="409.5" x14ac:dyDescent="0.25">
      <c r="A493" s="98">
        <v>491</v>
      </c>
      <c r="B493" s="8" t="s">
        <v>2494</v>
      </c>
      <c r="C493" s="3">
        <v>43816</v>
      </c>
      <c r="D493" s="4" t="s">
        <v>86</v>
      </c>
      <c r="E493" s="4" t="s">
        <v>2495</v>
      </c>
      <c r="F493" s="4" t="s">
        <v>4079</v>
      </c>
      <c r="G493" s="4" t="s">
        <v>2496</v>
      </c>
      <c r="H493" s="12" t="s">
        <v>2497</v>
      </c>
      <c r="I493" s="4" t="s">
        <v>2498</v>
      </c>
      <c r="J493" s="143">
        <v>722647000</v>
      </c>
      <c r="K493" s="128"/>
      <c r="L493" s="145" t="s">
        <v>2499</v>
      </c>
      <c r="M493" s="8"/>
      <c r="N493" s="8" t="s">
        <v>345</v>
      </c>
      <c r="O493" s="4" t="s">
        <v>31</v>
      </c>
    </row>
    <row r="494" spans="1:15" ht="36" x14ac:dyDescent="0.25">
      <c r="A494" s="1">
        <v>492</v>
      </c>
      <c r="B494" s="23" t="s">
        <v>2291</v>
      </c>
      <c r="C494" s="24">
        <v>43818</v>
      </c>
      <c r="D494" s="25" t="s">
        <v>700</v>
      </c>
      <c r="E494" s="25" t="s">
        <v>2500</v>
      </c>
      <c r="F494" s="25" t="s">
        <v>2501</v>
      </c>
      <c r="G494" s="25" t="s">
        <v>2424</v>
      </c>
      <c r="H494" s="26" t="s">
        <v>2502</v>
      </c>
      <c r="I494" s="25" t="s">
        <v>1441</v>
      </c>
      <c r="J494" s="70">
        <v>8086239</v>
      </c>
      <c r="K494" s="28"/>
      <c r="L494" s="25"/>
      <c r="M494" s="23" t="s">
        <v>75</v>
      </c>
      <c r="N494" s="23" t="s">
        <v>345</v>
      </c>
      <c r="O494" s="25" t="s">
        <v>31</v>
      </c>
    </row>
    <row r="495" spans="1:15" ht="36" x14ac:dyDescent="0.25">
      <c r="A495" s="1">
        <v>493</v>
      </c>
      <c r="B495" s="23" t="s">
        <v>2123</v>
      </c>
      <c r="C495" s="24">
        <v>43818</v>
      </c>
      <c r="D495" s="25" t="s">
        <v>700</v>
      </c>
      <c r="E495" s="25" t="s">
        <v>2500</v>
      </c>
      <c r="F495" s="25" t="s">
        <v>2503</v>
      </c>
      <c r="G495" s="25" t="s">
        <v>2424</v>
      </c>
      <c r="H495" s="26" t="s">
        <v>2504</v>
      </c>
      <c r="I495" s="73" t="s">
        <v>1441</v>
      </c>
      <c r="J495" s="70">
        <v>19111327</v>
      </c>
      <c r="K495" s="28"/>
      <c r="L495" s="25"/>
      <c r="M495" s="23" t="s">
        <v>75</v>
      </c>
      <c r="N495" s="23" t="s">
        <v>345</v>
      </c>
      <c r="O495" s="25" t="s">
        <v>31</v>
      </c>
    </row>
    <row r="496" spans="1:15" ht="36" x14ac:dyDescent="0.25">
      <c r="A496" s="1">
        <v>494</v>
      </c>
      <c r="B496" s="23" t="s">
        <v>2505</v>
      </c>
      <c r="C496" s="24">
        <v>43818</v>
      </c>
      <c r="D496" s="25" t="s">
        <v>700</v>
      </c>
      <c r="E496" s="25" t="s">
        <v>2500</v>
      </c>
      <c r="F496" s="25" t="s">
        <v>2506</v>
      </c>
      <c r="G496" s="25" t="s">
        <v>2424</v>
      </c>
      <c r="H496" s="26" t="s">
        <v>2507</v>
      </c>
      <c r="I496" s="25" t="s">
        <v>1441</v>
      </c>
      <c r="J496" s="70">
        <v>5512594</v>
      </c>
      <c r="K496" s="28"/>
      <c r="L496" s="25"/>
      <c r="M496" s="23" t="s">
        <v>75</v>
      </c>
      <c r="N496" s="23" t="s">
        <v>345</v>
      </c>
      <c r="O496" s="25" t="s">
        <v>31</v>
      </c>
    </row>
    <row r="497" spans="1:15" ht="36" x14ac:dyDescent="0.25">
      <c r="A497" s="1">
        <v>495</v>
      </c>
      <c r="B497" s="23" t="s">
        <v>2508</v>
      </c>
      <c r="C497" s="24">
        <v>43818</v>
      </c>
      <c r="D497" s="25" t="s">
        <v>700</v>
      </c>
      <c r="E497" s="25" t="s">
        <v>2500</v>
      </c>
      <c r="F497" s="25" t="s">
        <v>2509</v>
      </c>
      <c r="G497" s="25" t="s">
        <v>2424</v>
      </c>
      <c r="H497" s="26" t="s">
        <v>2510</v>
      </c>
      <c r="I497" s="25" t="s">
        <v>1441</v>
      </c>
      <c r="J497" s="70">
        <v>6815544</v>
      </c>
      <c r="K497" s="28"/>
      <c r="L497" s="25"/>
      <c r="M497" s="23" t="s">
        <v>75</v>
      </c>
      <c r="N497" s="23" t="s">
        <v>345</v>
      </c>
      <c r="O497" s="25" t="s">
        <v>31</v>
      </c>
    </row>
    <row r="498" spans="1:15" ht="36" x14ac:dyDescent="0.25">
      <c r="A498" s="1">
        <v>496</v>
      </c>
      <c r="B498" s="23" t="s">
        <v>2511</v>
      </c>
      <c r="C498" s="24">
        <v>43818</v>
      </c>
      <c r="D498" s="25" t="s">
        <v>700</v>
      </c>
      <c r="E498" s="25" t="s">
        <v>2500</v>
      </c>
      <c r="F498" s="25" t="s">
        <v>2512</v>
      </c>
      <c r="G498" s="25" t="s">
        <v>2424</v>
      </c>
      <c r="H498" s="26" t="s">
        <v>2513</v>
      </c>
      <c r="I498" s="25" t="s">
        <v>1441</v>
      </c>
      <c r="J498" s="70">
        <v>4682275</v>
      </c>
      <c r="K498" s="28"/>
      <c r="L498" s="25"/>
      <c r="M498" s="23" t="s">
        <v>75</v>
      </c>
      <c r="N498" s="23" t="s">
        <v>345</v>
      </c>
      <c r="O498" s="25" t="s">
        <v>31</v>
      </c>
    </row>
    <row r="499" spans="1:15" ht="36" x14ac:dyDescent="0.25">
      <c r="A499" s="1">
        <v>497</v>
      </c>
      <c r="B499" s="23" t="s">
        <v>1749</v>
      </c>
      <c r="C499" s="24">
        <v>43818</v>
      </c>
      <c r="D499" s="25" t="s">
        <v>700</v>
      </c>
      <c r="E499" s="25" t="s">
        <v>2500</v>
      </c>
      <c r="F499" s="25" t="s">
        <v>2514</v>
      </c>
      <c r="G499" s="25" t="s">
        <v>2424</v>
      </c>
      <c r="H499" s="26" t="s">
        <v>2515</v>
      </c>
      <c r="I499" s="25" t="s">
        <v>1441</v>
      </c>
      <c r="J499" s="70">
        <v>6688964</v>
      </c>
      <c r="K499" s="28"/>
      <c r="L499" s="25"/>
      <c r="M499" s="23" t="s">
        <v>75</v>
      </c>
      <c r="N499" s="23" t="s">
        <v>345</v>
      </c>
      <c r="O499" s="25" t="s">
        <v>31</v>
      </c>
    </row>
    <row r="500" spans="1:15" ht="96" x14ac:dyDescent="0.25">
      <c r="A500" s="1">
        <v>498</v>
      </c>
      <c r="B500" s="23" t="s">
        <v>2516</v>
      </c>
      <c r="C500" s="24">
        <v>43818</v>
      </c>
      <c r="D500" s="25" t="s">
        <v>700</v>
      </c>
      <c r="E500" s="25" t="s">
        <v>2500</v>
      </c>
      <c r="F500" s="25" t="s">
        <v>2517</v>
      </c>
      <c r="G500" s="25" t="s">
        <v>2424</v>
      </c>
      <c r="H500" s="26" t="s">
        <v>2518</v>
      </c>
      <c r="I500" s="25" t="s">
        <v>1441</v>
      </c>
      <c r="J500" s="70">
        <v>2600280</v>
      </c>
      <c r="K500" s="28"/>
      <c r="L500" s="25"/>
      <c r="M500" s="23" t="s">
        <v>75</v>
      </c>
      <c r="N500" s="23" t="s">
        <v>345</v>
      </c>
      <c r="O500" s="25" t="s">
        <v>31</v>
      </c>
    </row>
    <row r="501" spans="1:15" ht="36" x14ac:dyDescent="0.25">
      <c r="A501" s="1">
        <v>499</v>
      </c>
      <c r="B501" s="23" t="s">
        <v>2519</v>
      </c>
      <c r="C501" s="24">
        <v>43818</v>
      </c>
      <c r="D501" s="25" t="s">
        <v>700</v>
      </c>
      <c r="E501" s="25" t="s">
        <v>2500</v>
      </c>
      <c r="F501" s="25" t="s">
        <v>2520</v>
      </c>
      <c r="G501" s="25" t="s">
        <v>2424</v>
      </c>
      <c r="H501" s="26" t="s">
        <v>2521</v>
      </c>
      <c r="I501" s="25" t="s">
        <v>1441</v>
      </c>
      <c r="J501" s="70">
        <v>2484472</v>
      </c>
      <c r="K501" s="28"/>
      <c r="L501" s="25"/>
      <c r="M501" s="23" t="s">
        <v>75</v>
      </c>
      <c r="N501" s="23" t="s">
        <v>345</v>
      </c>
      <c r="O501" s="25" t="s">
        <v>31</v>
      </c>
    </row>
    <row r="502" spans="1:15" ht="36" x14ac:dyDescent="0.25">
      <c r="A502" s="1">
        <v>500</v>
      </c>
      <c r="B502" s="23" t="s">
        <v>2522</v>
      </c>
      <c r="C502" s="24">
        <v>43818</v>
      </c>
      <c r="D502" s="25" t="s">
        <v>700</v>
      </c>
      <c r="E502" s="25" t="s">
        <v>2500</v>
      </c>
      <c r="F502" s="25" t="s">
        <v>2523</v>
      </c>
      <c r="G502" s="25" t="s">
        <v>2424</v>
      </c>
      <c r="H502" s="26" t="s">
        <v>2524</v>
      </c>
      <c r="I502" s="25" t="s">
        <v>1441</v>
      </c>
      <c r="J502" s="70">
        <v>15910042</v>
      </c>
      <c r="K502" s="28"/>
      <c r="L502" s="25"/>
      <c r="M502" s="23" t="s">
        <v>75</v>
      </c>
      <c r="N502" s="23" t="s">
        <v>345</v>
      </c>
      <c r="O502" s="25" t="s">
        <v>31</v>
      </c>
    </row>
    <row r="503" spans="1:15" ht="36" x14ac:dyDescent="0.25">
      <c r="A503" s="1">
        <v>501</v>
      </c>
      <c r="B503" s="23" t="s">
        <v>2525</v>
      </c>
      <c r="C503" s="24">
        <v>43818</v>
      </c>
      <c r="D503" s="25" t="s">
        <v>700</v>
      </c>
      <c r="E503" s="25" t="s">
        <v>2500</v>
      </c>
      <c r="F503" s="25" t="s">
        <v>2526</v>
      </c>
      <c r="G503" s="25" t="s">
        <v>2424</v>
      </c>
      <c r="H503" s="26" t="s">
        <v>2527</v>
      </c>
      <c r="I503" s="25" t="s">
        <v>1441</v>
      </c>
      <c r="J503" s="70">
        <v>3440039</v>
      </c>
      <c r="K503" s="28"/>
      <c r="L503" s="25"/>
      <c r="M503" s="23" t="s">
        <v>75</v>
      </c>
      <c r="N503" s="23" t="s">
        <v>345</v>
      </c>
      <c r="O503" s="25" t="s">
        <v>31</v>
      </c>
    </row>
    <row r="504" spans="1:15" ht="36" x14ac:dyDescent="0.25">
      <c r="A504" s="1">
        <v>502</v>
      </c>
      <c r="B504" s="23" t="s">
        <v>2528</v>
      </c>
      <c r="C504" s="24">
        <v>43845</v>
      </c>
      <c r="D504" s="25" t="s">
        <v>700</v>
      </c>
      <c r="E504" s="25" t="s">
        <v>2500</v>
      </c>
      <c r="F504" s="25" t="s">
        <v>2529</v>
      </c>
      <c r="G504" s="25" t="s">
        <v>2424</v>
      </c>
      <c r="H504" s="74" t="s">
        <v>2530</v>
      </c>
      <c r="I504" s="25" t="s">
        <v>1441</v>
      </c>
      <c r="J504" s="28">
        <v>11532715</v>
      </c>
      <c r="K504" s="23"/>
      <c r="L504" s="23"/>
      <c r="M504" s="23" t="s">
        <v>75</v>
      </c>
      <c r="N504" s="23" t="s">
        <v>345</v>
      </c>
      <c r="O504" s="25" t="s">
        <v>31</v>
      </c>
    </row>
    <row r="505" spans="1:15" ht="65.25" customHeight="1" x14ac:dyDescent="0.25">
      <c r="A505" s="184">
        <v>503</v>
      </c>
      <c r="B505" s="192" t="s">
        <v>2531</v>
      </c>
      <c r="C505" s="186">
        <v>43843</v>
      </c>
      <c r="D505" s="187" t="s">
        <v>240</v>
      </c>
      <c r="E505" s="187" t="s">
        <v>2532</v>
      </c>
      <c r="F505" s="187" t="s">
        <v>4080</v>
      </c>
      <c r="G505" s="187" t="s">
        <v>2533</v>
      </c>
      <c r="H505" s="197" t="s">
        <v>2534</v>
      </c>
      <c r="I505" s="187" t="s">
        <v>2535</v>
      </c>
      <c r="J505" s="216"/>
      <c r="K505" s="198"/>
      <c r="L505" s="187"/>
      <c r="M505" s="192"/>
      <c r="N505" s="192" t="s">
        <v>345</v>
      </c>
      <c r="O505" s="187" t="s">
        <v>31</v>
      </c>
    </row>
    <row r="506" spans="1:15" ht="409.6" x14ac:dyDescent="0.25">
      <c r="A506" s="98">
        <v>504</v>
      </c>
      <c r="B506" s="8" t="s">
        <v>2536</v>
      </c>
      <c r="C506" s="3">
        <v>43859</v>
      </c>
      <c r="D506" s="4" t="s">
        <v>716</v>
      </c>
      <c r="E506" s="4" t="s">
        <v>2088</v>
      </c>
      <c r="F506" s="4" t="s">
        <v>2537</v>
      </c>
      <c r="G506" s="4" t="s">
        <v>2538</v>
      </c>
      <c r="H506" s="151" t="s">
        <v>2539</v>
      </c>
      <c r="I506" s="4" t="s">
        <v>1753</v>
      </c>
      <c r="J506" s="143"/>
      <c r="K506" s="128"/>
      <c r="L506" s="4"/>
      <c r="M506" s="8"/>
      <c r="N506" s="8" t="s">
        <v>345</v>
      </c>
      <c r="O506" s="4"/>
    </row>
    <row r="507" spans="1:15" ht="156" x14ac:dyDescent="0.25">
      <c r="A507" s="98">
        <v>505</v>
      </c>
      <c r="B507" s="8" t="s">
        <v>2186</v>
      </c>
      <c r="C507" s="3">
        <v>43864</v>
      </c>
      <c r="D507" s="4" t="s">
        <v>160</v>
      </c>
      <c r="E507" s="8" t="s">
        <v>2279</v>
      </c>
      <c r="F507" s="8" t="s">
        <v>2280</v>
      </c>
      <c r="G507" s="4" t="s">
        <v>2102</v>
      </c>
      <c r="H507" s="12" t="s">
        <v>2540</v>
      </c>
      <c r="I507" s="4" t="s">
        <v>2541</v>
      </c>
      <c r="J507" s="143">
        <v>1050654467</v>
      </c>
      <c r="K507" s="128"/>
      <c r="L507" s="4"/>
      <c r="M507" s="8"/>
      <c r="N507" s="8" t="s">
        <v>345</v>
      </c>
      <c r="O507" s="4" t="s">
        <v>31</v>
      </c>
    </row>
    <row r="508" spans="1:15" ht="36" x14ac:dyDescent="0.25">
      <c r="A508" s="1">
        <v>506</v>
      </c>
      <c r="B508" s="23" t="s">
        <v>2542</v>
      </c>
      <c r="C508" s="24">
        <v>43866</v>
      </c>
      <c r="D508" s="25" t="s">
        <v>700</v>
      </c>
      <c r="E508" s="25" t="s">
        <v>2543</v>
      </c>
      <c r="F508" s="25" t="s">
        <v>2544</v>
      </c>
      <c r="G508" s="25" t="s">
        <v>2424</v>
      </c>
      <c r="H508" s="26" t="s">
        <v>2545</v>
      </c>
      <c r="I508" s="25" t="s">
        <v>1441</v>
      </c>
      <c r="J508" s="70">
        <v>12602965</v>
      </c>
      <c r="K508" s="28"/>
      <c r="L508" s="25"/>
      <c r="M508" s="23" t="s">
        <v>75</v>
      </c>
      <c r="N508" s="23" t="s">
        <v>345</v>
      </c>
      <c r="O508" s="25" t="s">
        <v>31</v>
      </c>
    </row>
    <row r="509" spans="1:15" ht="180" x14ac:dyDescent="0.25">
      <c r="A509" s="98">
        <v>507</v>
      </c>
      <c r="B509" s="8" t="s">
        <v>2546</v>
      </c>
      <c r="C509" s="3">
        <v>43867</v>
      </c>
      <c r="D509" s="4" t="s">
        <v>100</v>
      </c>
      <c r="E509" s="4" t="s">
        <v>2543</v>
      </c>
      <c r="F509" s="8" t="s">
        <v>2547</v>
      </c>
      <c r="G509" s="4" t="s">
        <v>2548</v>
      </c>
      <c r="H509" s="12" t="s">
        <v>2549</v>
      </c>
      <c r="I509" s="4" t="s">
        <v>2550</v>
      </c>
      <c r="J509" s="143">
        <v>83212366</v>
      </c>
      <c r="K509" s="128"/>
      <c r="L509" s="4"/>
      <c r="M509" s="8"/>
      <c r="N509" s="8" t="s">
        <v>345</v>
      </c>
      <c r="O509" s="4" t="s">
        <v>31</v>
      </c>
    </row>
    <row r="510" spans="1:15" ht="84" x14ac:dyDescent="0.25">
      <c r="A510" s="98">
        <v>508</v>
      </c>
      <c r="B510" s="8" t="s">
        <v>2551</v>
      </c>
      <c r="C510" s="3">
        <v>43868</v>
      </c>
      <c r="D510" s="4" t="s">
        <v>86</v>
      </c>
      <c r="E510" s="4" t="s">
        <v>2552</v>
      </c>
      <c r="F510" s="4" t="s">
        <v>2553</v>
      </c>
      <c r="G510" s="4" t="s">
        <v>2554</v>
      </c>
      <c r="H510" s="12" t="s">
        <v>2555</v>
      </c>
      <c r="I510" s="4" t="s">
        <v>2556</v>
      </c>
      <c r="J510" s="143">
        <v>33363246</v>
      </c>
      <c r="K510" s="128"/>
      <c r="L510" s="4"/>
      <c r="M510" s="8"/>
      <c r="N510" s="8" t="s">
        <v>345</v>
      </c>
      <c r="O510" s="4" t="s">
        <v>31</v>
      </c>
    </row>
    <row r="511" spans="1:15" ht="84" x14ac:dyDescent="0.25">
      <c r="A511" s="98">
        <v>509</v>
      </c>
      <c r="B511" s="8" t="s">
        <v>2395</v>
      </c>
      <c r="C511" s="3">
        <v>43875</v>
      </c>
      <c r="D511" s="4" t="s">
        <v>160</v>
      </c>
      <c r="E511" s="8" t="s">
        <v>2557</v>
      </c>
      <c r="F511" s="8" t="s">
        <v>2558</v>
      </c>
      <c r="G511" s="4" t="s">
        <v>2102</v>
      </c>
      <c r="H511" s="12" t="s">
        <v>2559</v>
      </c>
      <c r="I511" s="4" t="s">
        <v>2560</v>
      </c>
      <c r="J511" s="143">
        <v>611637911</v>
      </c>
      <c r="K511" s="128"/>
      <c r="L511" s="4"/>
      <c r="M511" s="8"/>
      <c r="N511" s="8" t="s">
        <v>345</v>
      </c>
      <c r="O511" s="4"/>
    </row>
    <row r="512" spans="1:15" ht="36" x14ac:dyDescent="0.25">
      <c r="A512" s="98">
        <v>510</v>
      </c>
      <c r="B512" s="8" t="s">
        <v>2395</v>
      </c>
      <c r="C512" s="3">
        <v>43875</v>
      </c>
      <c r="D512" s="4" t="s">
        <v>160</v>
      </c>
      <c r="E512" s="8" t="s">
        <v>2557</v>
      </c>
      <c r="F512" s="8" t="s">
        <v>2561</v>
      </c>
      <c r="G512" s="4" t="s">
        <v>2102</v>
      </c>
      <c r="H512" s="12" t="s">
        <v>2562</v>
      </c>
      <c r="I512" s="4" t="s">
        <v>2560</v>
      </c>
      <c r="J512" s="143">
        <v>423476285</v>
      </c>
      <c r="K512" s="128"/>
      <c r="L512" s="4"/>
      <c r="M512" s="8"/>
      <c r="N512" s="8" t="s">
        <v>345</v>
      </c>
      <c r="O512" s="4"/>
    </row>
    <row r="513" spans="1:15" ht="36" x14ac:dyDescent="0.25">
      <c r="A513" s="1">
        <v>511</v>
      </c>
      <c r="B513" s="23" t="s">
        <v>2563</v>
      </c>
      <c r="C513" s="24">
        <v>43879</v>
      </c>
      <c r="D513" s="25" t="s">
        <v>700</v>
      </c>
      <c r="E513" s="25" t="s">
        <v>2564</v>
      </c>
      <c r="F513" s="25" t="s">
        <v>2565</v>
      </c>
      <c r="G513" s="25" t="s">
        <v>2566</v>
      </c>
      <c r="H513" s="26" t="s">
        <v>2567</v>
      </c>
      <c r="I513" s="25" t="s">
        <v>1441</v>
      </c>
      <c r="J513" s="70">
        <v>4401915</v>
      </c>
      <c r="K513" s="28"/>
      <c r="L513" s="25"/>
      <c r="M513" s="23" t="s">
        <v>75</v>
      </c>
      <c r="N513" s="23" t="s">
        <v>345</v>
      </c>
      <c r="O513" s="25" t="s">
        <v>31</v>
      </c>
    </row>
    <row r="514" spans="1:15" ht="60" x14ac:dyDescent="0.25">
      <c r="A514" s="98">
        <v>512</v>
      </c>
      <c r="B514" s="8" t="s">
        <v>2568</v>
      </c>
      <c r="C514" s="3">
        <v>43879</v>
      </c>
      <c r="D514" s="4" t="s">
        <v>86</v>
      </c>
      <c r="E514" s="4" t="s">
        <v>17</v>
      </c>
      <c r="F514" s="4" t="s">
        <v>2569</v>
      </c>
      <c r="G514" s="4" t="s">
        <v>2570</v>
      </c>
      <c r="H514" s="12" t="s">
        <v>2571</v>
      </c>
      <c r="I514" s="4" t="s">
        <v>2572</v>
      </c>
      <c r="J514" s="143">
        <v>42102896600</v>
      </c>
      <c r="K514" s="128"/>
      <c r="L514" s="4"/>
      <c r="M514" s="8"/>
      <c r="N514" s="8" t="s">
        <v>345</v>
      </c>
      <c r="O514" s="4" t="s">
        <v>31</v>
      </c>
    </row>
    <row r="515" spans="1:15" ht="48" x14ac:dyDescent="0.25">
      <c r="A515" s="98">
        <v>513</v>
      </c>
      <c r="B515" s="8" t="s">
        <v>2573</v>
      </c>
      <c r="C515" s="3">
        <v>43880</v>
      </c>
      <c r="D515" s="4" t="s">
        <v>700</v>
      </c>
      <c r="E515" s="4" t="s">
        <v>2574</v>
      </c>
      <c r="F515" s="8" t="s">
        <v>2575</v>
      </c>
      <c r="G515" s="4" t="s">
        <v>2102</v>
      </c>
      <c r="H515" s="12" t="s">
        <v>2576</v>
      </c>
      <c r="I515" s="4" t="s">
        <v>2577</v>
      </c>
      <c r="J515" s="143">
        <v>38640200</v>
      </c>
      <c r="K515" s="128"/>
      <c r="L515" s="4"/>
      <c r="M515" s="8"/>
      <c r="N515" s="8" t="s">
        <v>345</v>
      </c>
      <c r="O515" s="4" t="s">
        <v>31</v>
      </c>
    </row>
    <row r="516" spans="1:15" ht="36" x14ac:dyDescent="0.25">
      <c r="A516" s="1">
        <v>514</v>
      </c>
      <c r="B516" s="23" t="s">
        <v>2578</v>
      </c>
      <c r="C516" s="24">
        <v>43880</v>
      </c>
      <c r="D516" s="25" t="s">
        <v>700</v>
      </c>
      <c r="E516" s="25" t="s">
        <v>2574</v>
      </c>
      <c r="F516" s="25" t="s">
        <v>2579</v>
      </c>
      <c r="G516" s="25" t="s">
        <v>2424</v>
      </c>
      <c r="H516" s="26" t="s">
        <v>2580</v>
      </c>
      <c r="I516" s="25" t="s">
        <v>1441</v>
      </c>
      <c r="J516" s="70">
        <v>297105937</v>
      </c>
      <c r="K516" s="28"/>
      <c r="L516" s="25"/>
      <c r="M516" s="23" t="s">
        <v>75</v>
      </c>
      <c r="N516" s="23" t="s">
        <v>345</v>
      </c>
      <c r="O516" s="25" t="s">
        <v>31</v>
      </c>
    </row>
    <row r="517" spans="1:15" ht="180" x14ac:dyDescent="0.25">
      <c r="A517" s="184">
        <v>515</v>
      </c>
      <c r="B517" s="192" t="s">
        <v>2581</v>
      </c>
      <c r="C517" s="218">
        <v>43881</v>
      </c>
      <c r="D517" s="192" t="s">
        <v>2582</v>
      </c>
      <c r="E517" s="192" t="s">
        <v>2583</v>
      </c>
      <c r="F517" s="187" t="s">
        <v>2584</v>
      </c>
      <c r="G517" s="187" t="s">
        <v>2585</v>
      </c>
      <c r="H517" s="197" t="s">
        <v>2586</v>
      </c>
      <c r="I517" s="187" t="s">
        <v>2141</v>
      </c>
      <c r="J517" s="216"/>
      <c r="K517" s="198"/>
      <c r="L517" s="187"/>
      <c r="M517" s="192"/>
      <c r="N517" s="192" t="s">
        <v>345</v>
      </c>
      <c r="O517" s="187" t="s">
        <v>31</v>
      </c>
    </row>
    <row r="518" spans="1:15" ht="396" x14ac:dyDescent="0.25">
      <c r="A518" s="98">
        <v>516</v>
      </c>
      <c r="B518" s="8" t="s">
        <v>2587</v>
      </c>
      <c r="C518" s="3">
        <v>43882</v>
      </c>
      <c r="D518" s="4" t="s">
        <v>100</v>
      </c>
      <c r="E518" s="8" t="s">
        <v>2588</v>
      </c>
      <c r="F518" s="4" t="s">
        <v>2589</v>
      </c>
      <c r="G518" s="4" t="s">
        <v>2590</v>
      </c>
      <c r="H518" s="12" t="s">
        <v>2591</v>
      </c>
      <c r="I518" s="4" t="s">
        <v>2592</v>
      </c>
      <c r="J518" s="143">
        <v>288255011</v>
      </c>
      <c r="K518" s="128"/>
      <c r="L518" s="4"/>
      <c r="M518" s="8"/>
      <c r="N518" s="8" t="s">
        <v>345</v>
      </c>
      <c r="O518" s="4" t="s">
        <v>31</v>
      </c>
    </row>
    <row r="519" spans="1:15" ht="36" x14ac:dyDescent="0.25">
      <c r="A519" s="98">
        <v>517</v>
      </c>
      <c r="B519" s="8" t="s">
        <v>2593</v>
      </c>
      <c r="C519" s="3">
        <v>43886</v>
      </c>
      <c r="D519" s="4" t="s">
        <v>86</v>
      </c>
      <c r="E519" s="4" t="s">
        <v>2574</v>
      </c>
      <c r="F519" s="4" t="s">
        <v>2594</v>
      </c>
      <c r="G519" s="4" t="s">
        <v>2595</v>
      </c>
      <c r="H519" s="12" t="s">
        <v>2596</v>
      </c>
      <c r="I519" s="4" t="s">
        <v>2597</v>
      </c>
      <c r="J519" s="143">
        <v>2545628700</v>
      </c>
      <c r="K519" s="128"/>
      <c r="L519" s="4"/>
      <c r="M519" s="8"/>
      <c r="N519" s="8" t="s">
        <v>345</v>
      </c>
      <c r="O519" s="4" t="s">
        <v>31</v>
      </c>
    </row>
    <row r="520" spans="1:15" ht="276" x14ac:dyDescent="0.25">
      <c r="A520" s="98">
        <v>518</v>
      </c>
      <c r="B520" s="8" t="s">
        <v>2598</v>
      </c>
      <c r="C520" s="3">
        <v>43886</v>
      </c>
      <c r="D520" s="4" t="s">
        <v>86</v>
      </c>
      <c r="E520" s="4" t="s">
        <v>2574</v>
      </c>
      <c r="F520" s="4" t="s">
        <v>2599</v>
      </c>
      <c r="G520" s="4" t="s">
        <v>2600</v>
      </c>
      <c r="H520" s="12" t="s">
        <v>2601</v>
      </c>
      <c r="I520" s="4" t="s">
        <v>1753</v>
      </c>
      <c r="J520" s="143">
        <v>468745200</v>
      </c>
      <c r="K520" s="128"/>
      <c r="L520" s="4"/>
      <c r="M520" s="8"/>
      <c r="N520" s="8" t="s">
        <v>345</v>
      </c>
      <c r="O520" s="4" t="s">
        <v>31</v>
      </c>
    </row>
    <row r="521" spans="1:15" ht="36" x14ac:dyDescent="0.25">
      <c r="A521" s="1">
        <v>519</v>
      </c>
      <c r="B521" s="23" t="s">
        <v>2602</v>
      </c>
      <c r="C521" s="24">
        <v>43888</v>
      </c>
      <c r="D521" s="25" t="s">
        <v>700</v>
      </c>
      <c r="E521" s="25" t="s">
        <v>2574</v>
      </c>
      <c r="F521" s="25" t="s">
        <v>2603</v>
      </c>
      <c r="G521" s="25" t="s">
        <v>2604</v>
      </c>
      <c r="H521" s="26" t="s">
        <v>2605</v>
      </c>
      <c r="I521" s="25" t="s">
        <v>1441</v>
      </c>
      <c r="J521" s="70">
        <v>3073531</v>
      </c>
      <c r="K521" s="28"/>
      <c r="L521" s="25"/>
      <c r="M521" s="23" t="s">
        <v>75</v>
      </c>
      <c r="N521" s="23" t="s">
        <v>345</v>
      </c>
      <c r="O521" s="25" t="s">
        <v>31</v>
      </c>
    </row>
    <row r="522" spans="1:15" ht="48" x14ac:dyDescent="0.25">
      <c r="A522" s="98">
        <v>520</v>
      </c>
      <c r="B522" s="8" t="s">
        <v>2469</v>
      </c>
      <c r="C522" s="3">
        <v>43888</v>
      </c>
      <c r="D522" s="4" t="s">
        <v>100</v>
      </c>
      <c r="E522" s="4" t="s">
        <v>17</v>
      </c>
      <c r="F522" s="4" t="s">
        <v>2606</v>
      </c>
      <c r="G522" s="4" t="s">
        <v>2607</v>
      </c>
      <c r="H522" s="12" t="s">
        <v>2608</v>
      </c>
      <c r="I522" s="4" t="s">
        <v>2609</v>
      </c>
      <c r="J522" s="143">
        <v>1285000000</v>
      </c>
      <c r="K522" s="128"/>
      <c r="L522" s="4"/>
      <c r="M522" s="8"/>
      <c r="N522" s="8" t="s">
        <v>345</v>
      </c>
      <c r="O522" s="4" t="s">
        <v>31</v>
      </c>
    </row>
    <row r="523" spans="1:15" ht="60" x14ac:dyDescent="0.25">
      <c r="A523" s="98">
        <v>521</v>
      </c>
      <c r="B523" s="8" t="s">
        <v>2610</v>
      </c>
      <c r="C523" s="3">
        <v>43896</v>
      </c>
      <c r="D523" s="4" t="s">
        <v>700</v>
      </c>
      <c r="E523" s="4" t="s">
        <v>2611</v>
      </c>
      <c r="F523" s="8" t="s">
        <v>2612</v>
      </c>
      <c r="G523" s="4" t="s">
        <v>1704</v>
      </c>
      <c r="H523" s="12" t="s">
        <v>2613</v>
      </c>
      <c r="I523" s="4" t="s">
        <v>2614</v>
      </c>
      <c r="J523" s="143">
        <v>10259939</v>
      </c>
      <c r="K523" s="128"/>
      <c r="L523" s="4"/>
      <c r="M523" s="8"/>
      <c r="N523" s="8" t="s">
        <v>345</v>
      </c>
      <c r="O523" s="4" t="s">
        <v>31</v>
      </c>
    </row>
    <row r="524" spans="1:15" ht="409.5" x14ac:dyDescent="0.25">
      <c r="A524" s="98">
        <v>522</v>
      </c>
      <c r="B524" s="8" t="s">
        <v>2615</v>
      </c>
      <c r="C524" s="3">
        <v>43896</v>
      </c>
      <c r="D524" s="4" t="s">
        <v>2404</v>
      </c>
      <c r="E524" s="4" t="s">
        <v>2279</v>
      </c>
      <c r="F524" s="4" t="s">
        <v>2616</v>
      </c>
      <c r="G524" s="4" t="s">
        <v>2617</v>
      </c>
      <c r="H524" s="12" t="s">
        <v>2618</v>
      </c>
      <c r="I524" s="4" t="s">
        <v>2619</v>
      </c>
      <c r="J524" s="143">
        <v>8956621198</v>
      </c>
      <c r="K524" s="128"/>
      <c r="L524" s="4"/>
      <c r="M524" s="8"/>
      <c r="N524" s="8" t="s">
        <v>345</v>
      </c>
      <c r="O524" s="4" t="s">
        <v>31</v>
      </c>
    </row>
    <row r="525" spans="1:15" ht="72" x14ac:dyDescent="0.25">
      <c r="A525" s="98">
        <v>523</v>
      </c>
      <c r="B525" s="8" t="s">
        <v>2620</v>
      </c>
      <c r="C525" s="3">
        <v>43899</v>
      </c>
      <c r="D525" s="4" t="s">
        <v>898</v>
      </c>
      <c r="E525" s="4" t="s">
        <v>2552</v>
      </c>
      <c r="F525" s="4" t="s">
        <v>2621</v>
      </c>
      <c r="G525" s="4" t="s">
        <v>2622</v>
      </c>
      <c r="H525" s="12" t="s">
        <v>2623</v>
      </c>
      <c r="I525" s="4" t="s">
        <v>2624</v>
      </c>
      <c r="J525" s="143">
        <v>745304400</v>
      </c>
      <c r="K525" s="128"/>
      <c r="L525" s="4"/>
      <c r="M525" s="8"/>
      <c r="N525" s="8" t="s">
        <v>345</v>
      </c>
      <c r="O525" s="4" t="s">
        <v>31</v>
      </c>
    </row>
    <row r="526" spans="1:15" ht="36" x14ac:dyDescent="0.25">
      <c r="A526" s="98">
        <v>524</v>
      </c>
      <c r="B526" s="8" t="s">
        <v>2625</v>
      </c>
      <c r="C526" s="3">
        <v>43899</v>
      </c>
      <c r="D526" s="4" t="s">
        <v>700</v>
      </c>
      <c r="E526" s="4" t="s">
        <v>2626</v>
      </c>
      <c r="F526" s="4" t="s">
        <v>2627</v>
      </c>
      <c r="G526" s="4" t="s">
        <v>2628</v>
      </c>
      <c r="H526" s="12" t="s">
        <v>2629</v>
      </c>
      <c r="I526" s="4" t="s">
        <v>2630</v>
      </c>
      <c r="J526" s="143">
        <v>32752000</v>
      </c>
      <c r="K526" s="128"/>
      <c r="L526" s="4"/>
      <c r="M526" s="8"/>
      <c r="N526" s="8" t="s">
        <v>345</v>
      </c>
      <c r="O526" s="4" t="s">
        <v>31</v>
      </c>
    </row>
    <row r="527" spans="1:15" ht="409.5" x14ac:dyDescent="0.25">
      <c r="A527" s="98">
        <v>525</v>
      </c>
      <c r="B527" s="8" t="s">
        <v>2631</v>
      </c>
      <c r="C527" s="3">
        <v>43901</v>
      </c>
      <c r="D527" s="4" t="s">
        <v>160</v>
      </c>
      <c r="E527" s="4" t="s">
        <v>2632</v>
      </c>
      <c r="F527" s="8" t="s">
        <v>2633</v>
      </c>
      <c r="G527" s="4" t="s">
        <v>2102</v>
      </c>
      <c r="H527" s="12" t="s">
        <v>2634</v>
      </c>
      <c r="I527" s="4" t="s">
        <v>2560</v>
      </c>
      <c r="J527" s="143">
        <v>138854226</v>
      </c>
      <c r="K527" s="128"/>
      <c r="L527" s="8" t="s">
        <v>2635</v>
      </c>
      <c r="M527" s="8"/>
      <c r="N527" s="8" t="s">
        <v>345</v>
      </c>
      <c r="O527" s="4" t="s">
        <v>31</v>
      </c>
    </row>
    <row r="528" spans="1:15" ht="192" x14ac:dyDescent="0.25">
      <c r="A528" s="98">
        <v>526</v>
      </c>
      <c r="B528" s="8" t="s">
        <v>2636</v>
      </c>
      <c r="C528" s="3">
        <v>43903</v>
      </c>
      <c r="D528" s="4" t="s">
        <v>160</v>
      </c>
      <c r="E528" s="4" t="s">
        <v>2557</v>
      </c>
      <c r="F528" s="8" t="s">
        <v>2637</v>
      </c>
      <c r="G528" s="4" t="s">
        <v>2102</v>
      </c>
      <c r="H528" s="12" t="s">
        <v>2638</v>
      </c>
      <c r="I528" s="4" t="s">
        <v>2560</v>
      </c>
      <c r="J528" s="143">
        <v>350042277</v>
      </c>
      <c r="K528" s="128"/>
      <c r="L528" s="4"/>
      <c r="M528" s="8"/>
      <c r="N528" s="8" t="s">
        <v>345</v>
      </c>
      <c r="O528" s="4" t="s">
        <v>31</v>
      </c>
    </row>
    <row r="529" spans="1:15" ht="409.5" x14ac:dyDescent="0.25">
      <c r="A529" s="98">
        <v>527</v>
      </c>
      <c r="B529" s="8" t="s">
        <v>2639</v>
      </c>
      <c r="C529" s="3">
        <v>43899</v>
      </c>
      <c r="D529" s="4" t="s">
        <v>160</v>
      </c>
      <c r="E529" s="4" t="s">
        <v>2640</v>
      </c>
      <c r="F529" s="8" t="s">
        <v>2641</v>
      </c>
      <c r="G529" s="4" t="s">
        <v>2102</v>
      </c>
      <c r="H529" s="12" t="s">
        <v>2642</v>
      </c>
      <c r="I529" s="4" t="s">
        <v>2560</v>
      </c>
      <c r="J529" s="143">
        <v>472998181</v>
      </c>
      <c r="K529" s="128"/>
      <c r="L529" s="4"/>
      <c r="M529" s="8"/>
      <c r="N529" s="8" t="s">
        <v>345</v>
      </c>
      <c r="O529" s="4" t="s">
        <v>31</v>
      </c>
    </row>
    <row r="530" spans="1:15" ht="48" x14ac:dyDescent="0.25">
      <c r="A530" s="184">
        <v>528</v>
      </c>
      <c r="B530" s="192" t="s">
        <v>2643</v>
      </c>
      <c r="C530" s="186">
        <v>43958</v>
      </c>
      <c r="D530" s="187" t="s">
        <v>240</v>
      </c>
      <c r="E530" s="187" t="s">
        <v>2644</v>
      </c>
      <c r="F530" s="192" t="s">
        <v>2645</v>
      </c>
      <c r="G530" s="192" t="s">
        <v>2646</v>
      </c>
      <c r="H530" s="219" t="s">
        <v>2647</v>
      </c>
      <c r="I530" s="187" t="s">
        <v>2141</v>
      </c>
      <c r="J530" s="216"/>
      <c r="K530" s="198"/>
      <c r="L530" s="187"/>
      <c r="M530" s="192"/>
      <c r="N530" s="192" t="s">
        <v>345</v>
      </c>
      <c r="O530" s="187" t="s">
        <v>31</v>
      </c>
    </row>
    <row r="531" spans="1:15" ht="84" x14ac:dyDescent="0.25">
      <c r="A531" s="98">
        <v>529</v>
      </c>
      <c r="B531" s="8" t="s">
        <v>2648</v>
      </c>
      <c r="C531" s="3">
        <v>43986</v>
      </c>
      <c r="D531" s="4" t="s">
        <v>2649</v>
      </c>
      <c r="E531" s="4" t="s">
        <v>2650</v>
      </c>
      <c r="F531" s="4" t="s">
        <v>2651</v>
      </c>
      <c r="G531" s="4" t="s">
        <v>2652</v>
      </c>
      <c r="H531" s="10" t="s">
        <v>2653</v>
      </c>
      <c r="I531" s="4" t="s">
        <v>2654</v>
      </c>
      <c r="J531" s="143">
        <v>17556060</v>
      </c>
      <c r="K531" s="128"/>
      <c r="L531" s="4"/>
      <c r="M531" s="8"/>
      <c r="N531" s="8" t="s">
        <v>345</v>
      </c>
      <c r="O531" s="4" t="s">
        <v>31</v>
      </c>
    </row>
    <row r="532" spans="1:15" ht="156" x14ac:dyDescent="0.25">
      <c r="A532" s="184">
        <v>530</v>
      </c>
      <c r="B532" s="192" t="s">
        <v>2655</v>
      </c>
      <c r="C532" s="186">
        <v>44012</v>
      </c>
      <c r="D532" s="187" t="s">
        <v>240</v>
      </c>
      <c r="E532" s="187" t="s">
        <v>2656</v>
      </c>
      <c r="F532" s="192" t="s">
        <v>2657</v>
      </c>
      <c r="G532" s="187" t="s">
        <v>2658</v>
      </c>
      <c r="H532" s="188" t="s">
        <v>2659</v>
      </c>
      <c r="I532" s="187" t="s">
        <v>2660</v>
      </c>
      <c r="J532" s="216"/>
      <c r="K532" s="198"/>
      <c r="L532" s="187"/>
      <c r="M532" s="192"/>
      <c r="N532" s="192" t="s">
        <v>345</v>
      </c>
      <c r="O532" s="187" t="s">
        <v>31</v>
      </c>
    </row>
    <row r="533" spans="1:15" ht="60" x14ac:dyDescent="0.25">
      <c r="A533" s="98">
        <v>531</v>
      </c>
      <c r="B533" s="101" t="s">
        <v>2661</v>
      </c>
      <c r="C533" s="3">
        <v>44013</v>
      </c>
      <c r="D533" s="4" t="s">
        <v>193</v>
      </c>
      <c r="E533" s="4" t="s">
        <v>2662</v>
      </c>
      <c r="F533" s="8" t="s">
        <v>2663</v>
      </c>
      <c r="G533" s="4" t="s">
        <v>2664</v>
      </c>
      <c r="H533" s="12" t="s">
        <v>2665</v>
      </c>
      <c r="I533" s="4" t="s">
        <v>2666</v>
      </c>
      <c r="J533" s="143">
        <v>30394082</v>
      </c>
      <c r="K533" s="128"/>
      <c r="L533" s="4"/>
      <c r="M533" s="8"/>
      <c r="N533" s="8" t="s">
        <v>345</v>
      </c>
      <c r="O533" s="8" t="s">
        <v>2667</v>
      </c>
    </row>
    <row r="534" spans="1:15" ht="219" x14ac:dyDescent="0.25">
      <c r="A534" s="98">
        <v>532</v>
      </c>
      <c r="B534" s="8" t="s">
        <v>2668</v>
      </c>
      <c r="C534" s="3">
        <v>44021</v>
      </c>
      <c r="D534" s="4" t="s">
        <v>716</v>
      </c>
      <c r="E534" s="4" t="s">
        <v>2669</v>
      </c>
      <c r="F534" s="148" t="s">
        <v>2670</v>
      </c>
      <c r="G534" s="4" t="s">
        <v>2671</v>
      </c>
      <c r="H534" s="5" t="s">
        <v>2672</v>
      </c>
      <c r="I534" s="4" t="s">
        <v>2673</v>
      </c>
      <c r="J534" s="143">
        <v>18416151</v>
      </c>
      <c r="K534" s="128"/>
      <c r="L534" s="4"/>
      <c r="M534" s="8"/>
      <c r="N534" s="8" t="s">
        <v>345</v>
      </c>
      <c r="O534" s="8" t="s">
        <v>2667</v>
      </c>
    </row>
    <row r="535" spans="1:15" ht="84" x14ac:dyDescent="0.25">
      <c r="A535" s="98">
        <v>533</v>
      </c>
      <c r="B535" s="8" t="s">
        <v>2674</v>
      </c>
      <c r="C535" s="3">
        <v>44028</v>
      </c>
      <c r="D535" s="4" t="s">
        <v>16</v>
      </c>
      <c r="E535" s="4" t="s">
        <v>2675</v>
      </c>
      <c r="F535" s="8" t="s">
        <v>2676</v>
      </c>
      <c r="G535" s="4" t="s">
        <v>2677</v>
      </c>
      <c r="H535" s="5" t="s">
        <v>2678</v>
      </c>
      <c r="I535" s="4" t="s">
        <v>2679</v>
      </c>
      <c r="J535" s="143"/>
      <c r="K535" s="128"/>
      <c r="L535" s="4"/>
      <c r="M535" s="8"/>
      <c r="N535" s="8" t="s">
        <v>345</v>
      </c>
      <c r="O535" s="4"/>
    </row>
    <row r="536" spans="1:15" ht="409.5" x14ac:dyDescent="0.25">
      <c r="A536" s="98">
        <v>534</v>
      </c>
      <c r="B536" s="8" t="s">
        <v>2680</v>
      </c>
      <c r="C536" s="3">
        <v>44028</v>
      </c>
      <c r="D536" s="8" t="s">
        <v>735</v>
      </c>
      <c r="E536" s="4" t="s">
        <v>2632</v>
      </c>
      <c r="F536" s="8" t="s">
        <v>2681</v>
      </c>
      <c r="G536" s="4" t="s">
        <v>2682</v>
      </c>
      <c r="H536" s="12" t="s">
        <v>2683</v>
      </c>
      <c r="I536" s="4" t="s">
        <v>2684</v>
      </c>
      <c r="J536" s="143">
        <v>1395748827</v>
      </c>
      <c r="K536" s="128"/>
      <c r="L536" s="8" t="s">
        <v>2297</v>
      </c>
      <c r="M536" s="8"/>
      <c r="N536" s="8" t="s">
        <v>345</v>
      </c>
      <c r="O536" s="4" t="s">
        <v>31</v>
      </c>
    </row>
    <row r="537" spans="1:15" ht="144" x14ac:dyDescent="0.25">
      <c r="A537" s="98">
        <v>535</v>
      </c>
      <c r="B537" s="8" t="s">
        <v>2685</v>
      </c>
      <c r="C537" s="3">
        <v>44042</v>
      </c>
      <c r="D537" s="4" t="s">
        <v>193</v>
      </c>
      <c r="E537" s="4" t="s">
        <v>2686</v>
      </c>
      <c r="F537" s="8" t="s">
        <v>2687</v>
      </c>
      <c r="G537" s="4" t="s">
        <v>2688</v>
      </c>
      <c r="H537" s="12" t="s">
        <v>2689</v>
      </c>
      <c r="I537" s="4" t="s">
        <v>2690</v>
      </c>
      <c r="J537" s="143">
        <v>5637446</v>
      </c>
      <c r="K537" s="128"/>
      <c r="L537" s="4"/>
      <c r="M537" s="8"/>
      <c r="N537" s="8" t="s">
        <v>345</v>
      </c>
      <c r="O537" s="4" t="s">
        <v>2667</v>
      </c>
    </row>
    <row r="538" spans="1:15" ht="84" x14ac:dyDescent="0.25">
      <c r="A538" s="98">
        <v>536</v>
      </c>
      <c r="B538" s="101" t="s">
        <v>2691</v>
      </c>
      <c r="C538" s="3">
        <v>44044</v>
      </c>
      <c r="D538" s="4" t="s">
        <v>193</v>
      </c>
      <c r="E538" s="4" t="s">
        <v>2148</v>
      </c>
      <c r="F538" s="4" t="s">
        <v>2692</v>
      </c>
      <c r="G538" s="4" t="s">
        <v>2693</v>
      </c>
      <c r="H538" s="12" t="s">
        <v>2694</v>
      </c>
      <c r="I538" s="4" t="s">
        <v>2695</v>
      </c>
      <c r="J538" s="143">
        <v>17556040</v>
      </c>
      <c r="K538" s="128"/>
      <c r="L538" s="4"/>
      <c r="M538" s="8"/>
      <c r="N538" s="8" t="s">
        <v>345</v>
      </c>
      <c r="O538" s="4" t="s">
        <v>2667</v>
      </c>
    </row>
    <row r="539" spans="1:15" ht="409.5" x14ac:dyDescent="0.25">
      <c r="A539" s="1">
        <v>537</v>
      </c>
      <c r="B539" s="23" t="s">
        <v>2696</v>
      </c>
      <c r="C539" s="24">
        <v>44053</v>
      </c>
      <c r="D539" s="25" t="s">
        <v>700</v>
      </c>
      <c r="E539" s="25" t="s">
        <v>2495</v>
      </c>
      <c r="F539" s="25" t="s">
        <v>2697</v>
      </c>
      <c r="G539" s="25" t="s">
        <v>2698</v>
      </c>
      <c r="H539" s="26" t="s">
        <v>2699</v>
      </c>
      <c r="I539" s="23" t="s">
        <v>2700</v>
      </c>
      <c r="J539" s="70">
        <v>8731050</v>
      </c>
      <c r="K539" s="28"/>
      <c r="L539" s="75" t="s">
        <v>2701</v>
      </c>
      <c r="M539" s="23" t="s">
        <v>75</v>
      </c>
      <c r="N539" s="23" t="s">
        <v>345</v>
      </c>
      <c r="O539" s="25" t="s">
        <v>2667</v>
      </c>
    </row>
    <row r="540" spans="1:15" ht="312" x14ac:dyDescent="0.25">
      <c r="A540" s="98">
        <v>538</v>
      </c>
      <c r="B540" s="8" t="s">
        <v>2702</v>
      </c>
      <c r="C540" s="3" t="s">
        <v>2703</v>
      </c>
      <c r="D540" s="4" t="s">
        <v>700</v>
      </c>
      <c r="E540" s="4" t="s">
        <v>2704</v>
      </c>
      <c r="F540" s="8" t="s">
        <v>2705</v>
      </c>
      <c r="G540" s="4" t="s">
        <v>2698</v>
      </c>
      <c r="H540" s="5" t="s">
        <v>2706</v>
      </c>
      <c r="I540" s="8" t="s">
        <v>2700</v>
      </c>
      <c r="J540" s="143">
        <v>10244269</v>
      </c>
      <c r="K540" s="128"/>
      <c r="L540" s="145" t="s">
        <v>2707</v>
      </c>
      <c r="M540" s="8"/>
      <c r="N540" s="8" t="s">
        <v>345</v>
      </c>
      <c r="O540" s="4" t="s">
        <v>2708</v>
      </c>
    </row>
    <row r="541" spans="1:15" ht="264" x14ac:dyDescent="0.25">
      <c r="A541" s="98">
        <v>539</v>
      </c>
      <c r="B541" s="8" t="s">
        <v>2709</v>
      </c>
      <c r="C541" s="3">
        <v>44069</v>
      </c>
      <c r="D541" s="4" t="s">
        <v>700</v>
      </c>
      <c r="E541" s="4" t="s">
        <v>2704</v>
      </c>
      <c r="F541" s="8" t="s">
        <v>2710</v>
      </c>
      <c r="G541" s="4" t="s">
        <v>2329</v>
      </c>
      <c r="H541" s="12" t="s">
        <v>2711</v>
      </c>
      <c r="I541" s="147" t="s">
        <v>2197</v>
      </c>
      <c r="J541" s="143">
        <v>9849901</v>
      </c>
      <c r="K541" s="128"/>
      <c r="L541" s="145" t="s">
        <v>2712</v>
      </c>
      <c r="M541" s="8"/>
      <c r="N541" s="8" t="s">
        <v>345</v>
      </c>
      <c r="O541" s="4" t="s">
        <v>2708</v>
      </c>
    </row>
    <row r="542" spans="1:15" ht="348" x14ac:dyDescent="0.25">
      <c r="A542" s="98">
        <v>540</v>
      </c>
      <c r="B542" s="8" t="s">
        <v>2713</v>
      </c>
      <c r="C542" s="3">
        <v>44067</v>
      </c>
      <c r="D542" s="8" t="s">
        <v>2714</v>
      </c>
      <c r="E542" s="4" t="s">
        <v>2715</v>
      </c>
      <c r="F542" s="8" t="s">
        <v>2716</v>
      </c>
      <c r="G542" s="4" t="s">
        <v>2717</v>
      </c>
      <c r="H542" s="5" t="s">
        <v>2718</v>
      </c>
      <c r="I542" s="147" t="s">
        <v>2719</v>
      </c>
      <c r="J542" s="143"/>
      <c r="K542" s="128"/>
      <c r="L542" s="8" t="s">
        <v>2720</v>
      </c>
      <c r="M542" s="8"/>
      <c r="N542" s="8" t="s">
        <v>345</v>
      </c>
      <c r="O542" s="4" t="s">
        <v>2708</v>
      </c>
    </row>
    <row r="543" spans="1:15" ht="360" x14ac:dyDescent="0.25">
      <c r="A543" s="98">
        <v>541</v>
      </c>
      <c r="B543" s="8" t="s">
        <v>2721</v>
      </c>
      <c r="C543" s="4" t="s">
        <v>2722</v>
      </c>
      <c r="D543" s="8" t="s">
        <v>2714</v>
      </c>
      <c r="E543" s="4" t="s">
        <v>2723</v>
      </c>
      <c r="F543" s="8" t="s">
        <v>2716</v>
      </c>
      <c r="G543" s="4" t="s">
        <v>2724</v>
      </c>
      <c r="H543" s="5" t="s">
        <v>2725</v>
      </c>
      <c r="I543" s="147" t="s">
        <v>2719</v>
      </c>
      <c r="J543" s="143"/>
      <c r="K543" s="128"/>
      <c r="L543" s="8" t="s">
        <v>2726</v>
      </c>
      <c r="M543" s="8"/>
      <c r="N543" s="8" t="s">
        <v>345</v>
      </c>
      <c r="O543" s="4" t="s">
        <v>2708</v>
      </c>
    </row>
    <row r="544" spans="1:15" ht="36" x14ac:dyDescent="0.25">
      <c r="A544" s="1">
        <v>542</v>
      </c>
      <c r="B544" s="23" t="s">
        <v>2727</v>
      </c>
      <c r="C544" s="24">
        <v>44069</v>
      </c>
      <c r="D544" s="25" t="s">
        <v>700</v>
      </c>
      <c r="E544" s="25" t="s">
        <v>2704</v>
      </c>
      <c r="F544" s="23" t="s">
        <v>2728</v>
      </c>
      <c r="G544" s="25" t="s">
        <v>2729</v>
      </c>
      <c r="H544" s="56" t="s">
        <v>2730</v>
      </c>
      <c r="I544" s="72" t="s">
        <v>2731</v>
      </c>
      <c r="J544" s="70">
        <v>12955167</v>
      </c>
      <c r="K544" s="28"/>
      <c r="L544" s="25"/>
      <c r="M544" s="23" t="s">
        <v>75</v>
      </c>
      <c r="N544" s="23" t="s">
        <v>345</v>
      </c>
      <c r="O544" s="25" t="s">
        <v>2708</v>
      </c>
    </row>
    <row r="545" spans="1:15" ht="336" x14ac:dyDescent="0.25">
      <c r="A545" s="98">
        <v>543</v>
      </c>
      <c r="B545" s="101" t="s">
        <v>2732</v>
      </c>
      <c r="C545" s="3">
        <v>44074</v>
      </c>
      <c r="D545" s="4" t="s">
        <v>86</v>
      </c>
      <c r="E545" s="4" t="s">
        <v>2733</v>
      </c>
      <c r="F545" s="8" t="s">
        <v>2734</v>
      </c>
      <c r="G545" s="4" t="s">
        <v>2735</v>
      </c>
      <c r="H545" s="12" t="s">
        <v>2736</v>
      </c>
      <c r="I545" s="147" t="s">
        <v>2737</v>
      </c>
      <c r="J545" s="143">
        <v>532605570</v>
      </c>
      <c r="K545" s="128"/>
      <c r="L545" s="147" t="s">
        <v>2738</v>
      </c>
      <c r="M545" s="8"/>
      <c r="N545" s="8" t="s">
        <v>345</v>
      </c>
      <c r="O545" s="4" t="s">
        <v>2708</v>
      </c>
    </row>
    <row r="546" spans="1:15" ht="36" x14ac:dyDescent="0.25">
      <c r="A546" s="1">
        <v>544</v>
      </c>
      <c r="B546" s="76" t="s">
        <v>2739</v>
      </c>
      <c r="C546" s="24">
        <v>44075</v>
      </c>
      <c r="D546" s="25" t="s">
        <v>700</v>
      </c>
      <c r="E546" s="23" t="s">
        <v>2740</v>
      </c>
      <c r="F546" s="23" t="s">
        <v>2741</v>
      </c>
      <c r="G546" s="25" t="s">
        <v>2742</v>
      </c>
      <c r="H546" s="26" t="s">
        <v>2743</v>
      </c>
      <c r="I546" s="72" t="s">
        <v>1441</v>
      </c>
      <c r="J546" s="28">
        <v>35410567</v>
      </c>
      <c r="K546" s="28"/>
      <c r="L546" s="25"/>
      <c r="M546" s="23" t="s">
        <v>75</v>
      </c>
      <c r="N546" s="23" t="s">
        <v>345</v>
      </c>
      <c r="O546" s="25" t="s">
        <v>2708</v>
      </c>
    </row>
    <row r="547" spans="1:15" ht="36" x14ac:dyDescent="0.25">
      <c r="A547" s="98">
        <v>545</v>
      </c>
      <c r="B547" s="8" t="s">
        <v>2744</v>
      </c>
      <c r="C547" s="3">
        <v>44078</v>
      </c>
      <c r="D547" s="4" t="s">
        <v>700</v>
      </c>
      <c r="E547" s="4" t="s">
        <v>1959</v>
      </c>
      <c r="F547" s="4" t="s">
        <v>2745</v>
      </c>
      <c r="G547" s="4" t="s">
        <v>470</v>
      </c>
      <c r="H547" s="12" t="s">
        <v>2746</v>
      </c>
      <c r="I547" s="147" t="s">
        <v>2747</v>
      </c>
      <c r="J547" s="143"/>
      <c r="K547" s="128"/>
      <c r="L547" s="4"/>
      <c r="M547" s="8"/>
      <c r="N547" s="8" t="s">
        <v>345</v>
      </c>
      <c r="O547" s="4"/>
    </row>
    <row r="548" spans="1:15" ht="84" x14ac:dyDescent="0.25">
      <c r="A548" s="98">
        <v>546</v>
      </c>
      <c r="B548" s="8" t="s">
        <v>2748</v>
      </c>
      <c r="C548" s="3">
        <v>44084</v>
      </c>
      <c r="D548" s="4" t="s">
        <v>193</v>
      </c>
      <c r="E548" s="4" t="s">
        <v>2058</v>
      </c>
      <c r="F548" s="4" t="s">
        <v>2749</v>
      </c>
      <c r="G548" s="4" t="s">
        <v>254</v>
      </c>
      <c r="H548" s="12" t="s">
        <v>2750</v>
      </c>
      <c r="I548" s="4" t="s">
        <v>2751</v>
      </c>
      <c r="J548" s="143">
        <v>138729110</v>
      </c>
      <c r="K548" s="128"/>
      <c r="L548" s="4"/>
      <c r="M548" s="8"/>
      <c r="N548" s="8" t="s">
        <v>345</v>
      </c>
      <c r="O548" s="4" t="s">
        <v>2708</v>
      </c>
    </row>
    <row r="549" spans="1:15" ht="60" x14ac:dyDescent="0.25">
      <c r="A549" s="1">
        <v>547</v>
      </c>
      <c r="B549" s="15" t="s">
        <v>2752</v>
      </c>
      <c r="C549" s="24">
        <v>44095</v>
      </c>
      <c r="D549" s="25" t="s">
        <v>700</v>
      </c>
      <c r="E549" s="25" t="s">
        <v>1820</v>
      </c>
      <c r="F549" s="25" t="s">
        <v>2753</v>
      </c>
      <c r="G549" s="25" t="s">
        <v>2754</v>
      </c>
      <c r="H549" s="26" t="s">
        <v>2755</v>
      </c>
      <c r="I549" s="25" t="s">
        <v>2756</v>
      </c>
      <c r="J549" s="70">
        <v>4050607</v>
      </c>
      <c r="K549" s="28"/>
      <c r="L549" s="25"/>
      <c r="M549" s="23" t="s">
        <v>75</v>
      </c>
      <c r="N549" s="23" t="s">
        <v>345</v>
      </c>
      <c r="O549" s="25" t="s">
        <v>2708</v>
      </c>
    </row>
    <row r="550" spans="1:15" ht="60" x14ac:dyDescent="0.25">
      <c r="A550" s="1">
        <v>548</v>
      </c>
      <c r="B550" s="77" t="s">
        <v>2739</v>
      </c>
      <c r="C550" s="78">
        <v>44095</v>
      </c>
      <c r="D550" s="79" t="s">
        <v>700</v>
      </c>
      <c r="E550" s="80" t="s">
        <v>2740</v>
      </c>
      <c r="F550" s="79" t="s">
        <v>2757</v>
      </c>
      <c r="G550" s="25" t="s">
        <v>2754</v>
      </c>
      <c r="H550" s="26" t="s">
        <v>2758</v>
      </c>
      <c r="I550" s="25" t="s">
        <v>2756</v>
      </c>
      <c r="J550" s="81">
        <v>5218082</v>
      </c>
      <c r="K550" s="82"/>
      <c r="L550" s="79"/>
      <c r="M550" s="23" t="s">
        <v>75</v>
      </c>
      <c r="N550" s="80" t="s">
        <v>345</v>
      </c>
      <c r="O550" s="25" t="s">
        <v>2708</v>
      </c>
    </row>
    <row r="551" spans="1:15" ht="60" x14ac:dyDescent="0.25">
      <c r="A551" s="1">
        <v>549</v>
      </c>
      <c r="B551" s="83" t="s">
        <v>2759</v>
      </c>
      <c r="C551" s="78">
        <v>44095</v>
      </c>
      <c r="D551" s="79" t="s">
        <v>700</v>
      </c>
      <c r="E551" s="79" t="s">
        <v>2271</v>
      </c>
      <c r="F551" s="79" t="s">
        <v>2760</v>
      </c>
      <c r="G551" s="25" t="s">
        <v>2754</v>
      </c>
      <c r="H551" s="26" t="s">
        <v>2761</v>
      </c>
      <c r="I551" s="25" t="s">
        <v>2756</v>
      </c>
      <c r="J551" s="81">
        <v>8819561</v>
      </c>
      <c r="K551" s="82"/>
      <c r="L551" s="79"/>
      <c r="M551" s="23" t="s">
        <v>75</v>
      </c>
      <c r="N551" s="80" t="s">
        <v>345</v>
      </c>
      <c r="O551" s="25" t="s">
        <v>2708</v>
      </c>
    </row>
    <row r="552" spans="1:15" ht="60" x14ac:dyDescent="0.25">
      <c r="A552" s="1">
        <v>550</v>
      </c>
      <c r="B552" s="83" t="s">
        <v>2762</v>
      </c>
      <c r="C552" s="78">
        <v>44095</v>
      </c>
      <c r="D552" s="79" t="s">
        <v>700</v>
      </c>
      <c r="E552" s="79" t="s">
        <v>2199</v>
      </c>
      <c r="F552" s="79" t="s">
        <v>2763</v>
      </c>
      <c r="G552" s="25" t="s">
        <v>2754</v>
      </c>
      <c r="H552" s="26" t="s">
        <v>2764</v>
      </c>
      <c r="I552" s="25" t="s">
        <v>2756</v>
      </c>
      <c r="J552" s="81">
        <v>8014875</v>
      </c>
      <c r="K552" s="82"/>
      <c r="L552" s="79"/>
      <c r="M552" s="23" t="s">
        <v>75</v>
      </c>
      <c r="N552" s="80" t="s">
        <v>345</v>
      </c>
      <c r="O552" s="25" t="s">
        <v>2708</v>
      </c>
    </row>
    <row r="553" spans="1:15" ht="84" x14ac:dyDescent="0.25">
      <c r="A553" s="1">
        <v>551</v>
      </c>
      <c r="B553" s="77" t="s">
        <v>2765</v>
      </c>
      <c r="C553" s="78">
        <v>44095</v>
      </c>
      <c r="D553" s="79" t="s">
        <v>700</v>
      </c>
      <c r="E553" s="80" t="s">
        <v>2088</v>
      </c>
      <c r="F553" s="79" t="s">
        <v>2766</v>
      </c>
      <c r="G553" s="25" t="s">
        <v>2754</v>
      </c>
      <c r="H553" s="26" t="s">
        <v>2767</v>
      </c>
      <c r="I553" s="25" t="s">
        <v>2756</v>
      </c>
      <c r="J553" s="81">
        <v>13924062</v>
      </c>
      <c r="K553" s="82"/>
      <c r="L553" s="79"/>
      <c r="M553" s="23" t="s">
        <v>75</v>
      </c>
      <c r="N553" s="80" t="s">
        <v>345</v>
      </c>
      <c r="O553" s="25" t="s">
        <v>2708</v>
      </c>
    </row>
    <row r="554" spans="1:15" ht="60" x14ac:dyDescent="0.25">
      <c r="A554" s="1">
        <v>552</v>
      </c>
      <c r="B554" s="77" t="s">
        <v>2739</v>
      </c>
      <c r="C554" s="78">
        <v>44095</v>
      </c>
      <c r="D554" s="79" t="s">
        <v>700</v>
      </c>
      <c r="E554" s="80" t="s">
        <v>2740</v>
      </c>
      <c r="F554" s="79" t="s">
        <v>2768</v>
      </c>
      <c r="G554" s="25" t="s">
        <v>2754</v>
      </c>
      <c r="H554" s="26" t="s">
        <v>2758</v>
      </c>
      <c r="I554" s="25" t="s">
        <v>2756</v>
      </c>
      <c r="J554" s="81">
        <v>13985191</v>
      </c>
      <c r="K554" s="82"/>
      <c r="L554" s="79"/>
      <c r="M554" s="23" t="s">
        <v>75</v>
      </c>
      <c r="N554" s="80" t="s">
        <v>345</v>
      </c>
      <c r="O554" s="25" t="s">
        <v>2708</v>
      </c>
    </row>
    <row r="555" spans="1:15" ht="84" x14ac:dyDescent="0.25">
      <c r="A555" s="1">
        <v>553</v>
      </c>
      <c r="B555" s="83" t="s">
        <v>2769</v>
      </c>
      <c r="C555" s="78">
        <v>44095</v>
      </c>
      <c r="D555" s="79" t="s">
        <v>700</v>
      </c>
      <c r="E555" s="80" t="s">
        <v>2252</v>
      </c>
      <c r="F555" s="79" t="s">
        <v>2770</v>
      </c>
      <c r="G555" s="25" t="s">
        <v>2754</v>
      </c>
      <c r="H555" s="26" t="s">
        <v>2771</v>
      </c>
      <c r="I555" s="25" t="s">
        <v>2756</v>
      </c>
      <c r="J555" s="81">
        <v>9698883</v>
      </c>
      <c r="K555" s="82"/>
      <c r="L555" s="79"/>
      <c r="M555" s="23" t="s">
        <v>75</v>
      </c>
      <c r="N555" s="80" t="s">
        <v>345</v>
      </c>
      <c r="O555" s="25" t="s">
        <v>2708</v>
      </c>
    </row>
    <row r="556" spans="1:15" ht="60" x14ac:dyDescent="0.25">
      <c r="A556" s="1">
        <v>554</v>
      </c>
      <c r="B556" s="83" t="s">
        <v>2772</v>
      </c>
      <c r="C556" s="78">
        <v>44095</v>
      </c>
      <c r="D556" s="79" t="s">
        <v>700</v>
      </c>
      <c r="E556" s="79" t="s">
        <v>2199</v>
      </c>
      <c r="F556" s="79" t="s">
        <v>2773</v>
      </c>
      <c r="G556" s="25" t="s">
        <v>2754</v>
      </c>
      <c r="H556" s="26" t="s">
        <v>2774</v>
      </c>
      <c r="I556" s="25" t="s">
        <v>2756</v>
      </c>
      <c r="J556" s="81">
        <v>9862581</v>
      </c>
      <c r="K556" s="82"/>
      <c r="L556" s="79"/>
      <c r="M556" s="23" t="s">
        <v>75</v>
      </c>
      <c r="N556" s="80" t="s">
        <v>345</v>
      </c>
      <c r="O556" s="25" t="s">
        <v>2708</v>
      </c>
    </row>
    <row r="557" spans="1:15" ht="60" x14ac:dyDescent="0.25">
      <c r="A557" s="1">
        <v>555</v>
      </c>
      <c r="B557" s="83" t="s">
        <v>2775</v>
      </c>
      <c r="C557" s="78">
        <v>44095</v>
      </c>
      <c r="D557" s="79" t="s">
        <v>700</v>
      </c>
      <c r="E557" s="79" t="s">
        <v>2199</v>
      </c>
      <c r="F557" s="79" t="s">
        <v>2776</v>
      </c>
      <c r="G557" s="25" t="s">
        <v>2754</v>
      </c>
      <c r="H557" s="26" t="s">
        <v>2777</v>
      </c>
      <c r="I557" s="25" t="s">
        <v>2756</v>
      </c>
      <c r="J557" s="81">
        <v>14030809</v>
      </c>
      <c r="K557" s="82"/>
      <c r="L557" s="79"/>
      <c r="M557" s="23" t="s">
        <v>75</v>
      </c>
      <c r="N557" s="80" t="s">
        <v>345</v>
      </c>
      <c r="O557" s="25" t="s">
        <v>2708</v>
      </c>
    </row>
    <row r="558" spans="1:15" ht="60" x14ac:dyDescent="0.25">
      <c r="A558" s="1">
        <v>556</v>
      </c>
      <c r="B558" s="77" t="s">
        <v>2739</v>
      </c>
      <c r="C558" s="78">
        <v>44095</v>
      </c>
      <c r="D558" s="79" t="s">
        <v>700</v>
      </c>
      <c r="E558" s="80" t="s">
        <v>2740</v>
      </c>
      <c r="F558" s="25" t="s">
        <v>2778</v>
      </c>
      <c r="G558" s="25" t="s">
        <v>2754</v>
      </c>
      <c r="H558" s="26" t="s">
        <v>2758</v>
      </c>
      <c r="I558" s="25" t="s">
        <v>2756</v>
      </c>
      <c r="J558" s="70">
        <v>7570735</v>
      </c>
      <c r="K558" s="28"/>
      <c r="L558" s="25"/>
      <c r="M558" s="23" t="s">
        <v>75</v>
      </c>
      <c r="N558" s="80" t="s">
        <v>345</v>
      </c>
      <c r="O558" s="25" t="s">
        <v>2708</v>
      </c>
    </row>
    <row r="559" spans="1:15" ht="156" x14ac:dyDescent="0.25">
      <c r="A559" s="1">
        <v>557</v>
      </c>
      <c r="B559" s="83" t="s">
        <v>2779</v>
      </c>
      <c r="C559" s="78">
        <v>44095</v>
      </c>
      <c r="D559" s="79" t="s">
        <v>700</v>
      </c>
      <c r="E559" s="25" t="s">
        <v>2100</v>
      </c>
      <c r="F559" s="25" t="s">
        <v>2780</v>
      </c>
      <c r="G559" s="25" t="s">
        <v>2754</v>
      </c>
      <c r="H559" s="26" t="s">
        <v>2781</v>
      </c>
      <c r="I559" s="25" t="s">
        <v>2756</v>
      </c>
      <c r="J559" s="70">
        <v>2853463</v>
      </c>
      <c r="K559" s="28"/>
      <c r="L559" s="25"/>
      <c r="M559" s="23" t="s">
        <v>75</v>
      </c>
      <c r="N559" s="80" t="s">
        <v>345</v>
      </c>
      <c r="O559" s="25" t="s">
        <v>2708</v>
      </c>
    </row>
    <row r="560" spans="1:15" ht="60" x14ac:dyDescent="0.25">
      <c r="A560" s="1">
        <v>558</v>
      </c>
      <c r="B560" s="83" t="s">
        <v>2782</v>
      </c>
      <c r="C560" s="78">
        <v>44095</v>
      </c>
      <c r="D560" s="79" t="s">
        <v>700</v>
      </c>
      <c r="E560" s="25" t="s">
        <v>2252</v>
      </c>
      <c r="F560" s="25" t="s">
        <v>2783</v>
      </c>
      <c r="G560" s="25" t="s">
        <v>2754</v>
      </c>
      <c r="H560" s="26" t="s">
        <v>2784</v>
      </c>
      <c r="I560" s="25" t="s">
        <v>2756</v>
      </c>
      <c r="J560" s="70">
        <v>13848572</v>
      </c>
      <c r="K560" s="28"/>
      <c r="L560" s="25"/>
      <c r="M560" s="23" t="s">
        <v>75</v>
      </c>
      <c r="N560" s="80" t="s">
        <v>345</v>
      </c>
      <c r="O560" s="25" t="s">
        <v>2708</v>
      </c>
    </row>
    <row r="561" spans="1:15" ht="60" x14ac:dyDescent="0.25">
      <c r="A561" s="1">
        <v>559</v>
      </c>
      <c r="B561" s="77" t="s">
        <v>2739</v>
      </c>
      <c r="C561" s="78">
        <v>44095</v>
      </c>
      <c r="D561" s="79" t="s">
        <v>700</v>
      </c>
      <c r="E561" s="80" t="s">
        <v>2740</v>
      </c>
      <c r="F561" s="25" t="s">
        <v>2785</v>
      </c>
      <c r="G561" s="25" t="s">
        <v>2754</v>
      </c>
      <c r="H561" s="26" t="s">
        <v>2758</v>
      </c>
      <c r="I561" s="25" t="s">
        <v>2756</v>
      </c>
      <c r="J561" s="70">
        <v>9175599</v>
      </c>
      <c r="K561" s="28"/>
      <c r="L561" s="25"/>
      <c r="M561" s="23" t="s">
        <v>75</v>
      </c>
      <c r="N561" s="80" t="s">
        <v>345</v>
      </c>
      <c r="O561" s="25" t="s">
        <v>2708</v>
      </c>
    </row>
    <row r="562" spans="1:15" ht="60" x14ac:dyDescent="0.25">
      <c r="A562" s="1">
        <v>560</v>
      </c>
      <c r="B562" s="77" t="s">
        <v>2739</v>
      </c>
      <c r="C562" s="78">
        <v>44095</v>
      </c>
      <c r="D562" s="79" t="s">
        <v>700</v>
      </c>
      <c r="E562" s="80" t="s">
        <v>2740</v>
      </c>
      <c r="F562" s="25" t="s">
        <v>2786</v>
      </c>
      <c r="G562" s="25" t="s">
        <v>2754</v>
      </c>
      <c r="H562" s="26" t="s">
        <v>2758</v>
      </c>
      <c r="I562" s="25" t="s">
        <v>2756</v>
      </c>
      <c r="J562" s="70">
        <v>14078160</v>
      </c>
      <c r="K562" s="28"/>
      <c r="L562" s="25"/>
      <c r="M562" s="23" t="s">
        <v>75</v>
      </c>
      <c r="N562" s="80" t="s">
        <v>345</v>
      </c>
      <c r="O562" s="25" t="s">
        <v>2708</v>
      </c>
    </row>
    <row r="563" spans="1:15" ht="60" x14ac:dyDescent="0.25">
      <c r="A563" s="1">
        <v>561</v>
      </c>
      <c r="B563" s="83" t="s">
        <v>2787</v>
      </c>
      <c r="C563" s="78">
        <v>44095</v>
      </c>
      <c r="D563" s="79" t="s">
        <v>700</v>
      </c>
      <c r="E563" s="25" t="s">
        <v>2271</v>
      </c>
      <c r="F563" s="25" t="s">
        <v>2788</v>
      </c>
      <c r="G563" s="25" t="s">
        <v>2754</v>
      </c>
      <c r="H563" s="26" t="s">
        <v>2789</v>
      </c>
      <c r="I563" s="25" t="s">
        <v>2756</v>
      </c>
      <c r="J563" s="70">
        <v>2456939</v>
      </c>
      <c r="K563" s="28"/>
      <c r="L563" s="25"/>
      <c r="M563" s="23" t="s">
        <v>75</v>
      </c>
      <c r="N563" s="80" t="s">
        <v>345</v>
      </c>
      <c r="O563" s="25" t="s">
        <v>2708</v>
      </c>
    </row>
    <row r="564" spans="1:15" ht="60" x14ac:dyDescent="0.25">
      <c r="A564" s="1">
        <v>562</v>
      </c>
      <c r="B564" s="77" t="s">
        <v>2739</v>
      </c>
      <c r="C564" s="78">
        <v>44095</v>
      </c>
      <c r="D564" s="79" t="s">
        <v>700</v>
      </c>
      <c r="E564" s="80" t="s">
        <v>2740</v>
      </c>
      <c r="F564" s="25" t="s">
        <v>2790</v>
      </c>
      <c r="G564" s="25" t="s">
        <v>2754</v>
      </c>
      <c r="H564" s="26" t="s">
        <v>2758</v>
      </c>
      <c r="I564" s="25" t="s">
        <v>2756</v>
      </c>
      <c r="J564" s="70">
        <v>5453384</v>
      </c>
      <c r="K564" s="28"/>
      <c r="L564" s="25"/>
      <c r="M564" s="23" t="s">
        <v>75</v>
      </c>
      <c r="N564" s="80" t="s">
        <v>345</v>
      </c>
      <c r="O564" s="25" t="s">
        <v>2708</v>
      </c>
    </row>
    <row r="565" spans="1:15" ht="60" x14ac:dyDescent="0.25">
      <c r="A565" s="1">
        <v>563</v>
      </c>
      <c r="B565" s="77" t="s">
        <v>2739</v>
      </c>
      <c r="C565" s="78">
        <v>44095</v>
      </c>
      <c r="D565" s="79" t="s">
        <v>700</v>
      </c>
      <c r="E565" s="80" t="s">
        <v>2740</v>
      </c>
      <c r="F565" s="25" t="s">
        <v>2791</v>
      </c>
      <c r="G565" s="25" t="s">
        <v>2754</v>
      </c>
      <c r="H565" s="26" t="s">
        <v>2758</v>
      </c>
      <c r="I565" s="25" t="s">
        <v>2756</v>
      </c>
      <c r="J565" s="70">
        <v>11992573</v>
      </c>
      <c r="K565" s="28"/>
      <c r="L565" s="25"/>
      <c r="M565" s="23" t="s">
        <v>75</v>
      </c>
      <c r="N565" s="80" t="s">
        <v>345</v>
      </c>
      <c r="O565" s="25" t="s">
        <v>2708</v>
      </c>
    </row>
    <row r="566" spans="1:15" ht="168" x14ac:dyDescent="0.25">
      <c r="A566" s="1">
        <v>564</v>
      </c>
      <c r="B566" s="83" t="s">
        <v>2792</v>
      </c>
      <c r="C566" s="78">
        <v>44095</v>
      </c>
      <c r="D566" s="79" t="s">
        <v>700</v>
      </c>
      <c r="E566" s="80" t="s">
        <v>2318</v>
      </c>
      <c r="F566" s="25" t="s">
        <v>2793</v>
      </c>
      <c r="G566" s="25" t="s">
        <v>2754</v>
      </c>
      <c r="H566" s="26" t="s">
        <v>2794</v>
      </c>
      <c r="I566" s="25" t="s">
        <v>2756</v>
      </c>
      <c r="J566" s="70">
        <v>11520254</v>
      </c>
      <c r="K566" s="28"/>
      <c r="L566" s="25"/>
      <c r="M566" s="23" t="s">
        <v>75</v>
      </c>
      <c r="N566" s="80" t="s">
        <v>345</v>
      </c>
      <c r="O566" s="25" t="s">
        <v>2708</v>
      </c>
    </row>
    <row r="567" spans="1:15" ht="60" x14ac:dyDescent="0.25">
      <c r="A567" s="1">
        <v>565</v>
      </c>
      <c r="B567" s="83" t="s">
        <v>2795</v>
      </c>
      <c r="C567" s="78">
        <v>44095</v>
      </c>
      <c r="D567" s="79" t="s">
        <v>700</v>
      </c>
      <c r="E567" s="25" t="s">
        <v>2095</v>
      </c>
      <c r="F567" s="25" t="s">
        <v>2796</v>
      </c>
      <c r="G567" s="25" t="s">
        <v>2754</v>
      </c>
      <c r="H567" s="26" t="s">
        <v>2797</v>
      </c>
      <c r="I567" s="25" t="s">
        <v>2756</v>
      </c>
      <c r="J567" s="70">
        <v>10666571</v>
      </c>
      <c r="K567" s="28"/>
      <c r="L567" s="25"/>
      <c r="M567" s="23" t="s">
        <v>75</v>
      </c>
      <c r="N567" s="80" t="s">
        <v>345</v>
      </c>
      <c r="O567" s="25" t="s">
        <v>2708</v>
      </c>
    </row>
    <row r="568" spans="1:15" ht="84" x14ac:dyDescent="0.25">
      <c r="A568" s="1">
        <v>566</v>
      </c>
      <c r="B568" s="83" t="s">
        <v>2798</v>
      </c>
      <c r="C568" s="78">
        <v>44095</v>
      </c>
      <c r="D568" s="79" t="s">
        <v>700</v>
      </c>
      <c r="E568" s="25" t="s">
        <v>2100</v>
      </c>
      <c r="F568" s="25" t="s">
        <v>2799</v>
      </c>
      <c r="G568" s="25" t="s">
        <v>2754</v>
      </c>
      <c r="H568" s="26" t="s">
        <v>2800</v>
      </c>
      <c r="I568" s="25" t="s">
        <v>2756</v>
      </c>
      <c r="J568" s="70">
        <v>13816489</v>
      </c>
      <c r="K568" s="28"/>
      <c r="L568" s="25"/>
      <c r="M568" s="23" t="s">
        <v>75</v>
      </c>
      <c r="N568" s="80" t="s">
        <v>345</v>
      </c>
      <c r="O568" s="25" t="s">
        <v>2708</v>
      </c>
    </row>
    <row r="569" spans="1:15" ht="62.25" x14ac:dyDescent="0.25">
      <c r="A569" s="1">
        <v>567</v>
      </c>
      <c r="B569" s="23" t="s">
        <v>2801</v>
      </c>
      <c r="C569" s="78">
        <v>44095</v>
      </c>
      <c r="D569" s="79" t="s">
        <v>700</v>
      </c>
      <c r="E569" s="25" t="s">
        <v>2107</v>
      </c>
      <c r="F569" s="25" t="s">
        <v>2802</v>
      </c>
      <c r="G569" s="25" t="s">
        <v>2754</v>
      </c>
      <c r="H569" s="26" t="s">
        <v>2803</v>
      </c>
      <c r="I569" s="25" t="s">
        <v>2756</v>
      </c>
      <c r="J569" s="70">
        <v>88007063</v>
      </c>
      <c r="K569" s="28"/>
      <c r="L569" s="25"/>
      <c r="M569" s="23" t="s">
        <v>75</v>
      </c>
      <c r="N569" s="80" t="s">
        <v>345</v>
      </c>
      <c r="O569" s="25" t="s">
        <v>2708</v>
      </c>
    </row>
    <row r="570" spans="1:15" ht="192" x14ac:dyDescent="0.25">
      <c r="A570" s="98">
        <v>568</v>
      </c>
      <c r="B570" s="152" t="s">
        <v>2804</v>
      </c>
      <c r="C570" s="3">
        <v>44097</v>
      </c>
      <c r="D570" s="4" t="s">
        <v>716</v>
      </c>
      <c r="E570" s="4" t="s">
        <v>2318</v>
      </c>
      <c r="F570" s="4" t="s">
        <v>2805</v>
      </c>
      <c r="G570" s="4" t="s">
        <v>2806</v>
      </c>
      <c r="H570" s="12" t="s">
        <v>2807</v>
      </c>
      <c r="I570" s="4" t="s">
        <v>2808</v>
      </c>
      <c r="J570" s="143">
        <v>50400000</v>
      </c>
      <c r="K570" s="128"/>
      <c r="L570" s="4"/>
      <c r="M570" s="8"/>
      <c r="N570" s="8" t="s">
        <v>345</v>
      </c>
      <c r="O570" s="4" t="s">
        <v>2708</v>
      </c>
    </row>
    <row r="571" spans="1:15" ht="84" x14ac:dyDescent="0.25">
      <c r="A571" s="98">
        <v>569</v>
      </c>
      <c r="B571" s="8" t="s">
        <v>2809</v>
      </c>
      <c r="C571" s="3" t="s">
        <v>2810</v>
      </c>
      <c r="D571" s="153" t="s">
        <v>193</v>
      </c>
      <c r="E571" s="153" t="s">
        <v>2811</v>
      </c>
      <c r="F571" s="4" t="s">
        <v>2812</v>
      </c>
      <c r="G571" s="8" t="s">
        <v>2813</v>
      </c>
      <c r="H571" s="12" t="s">
        <v>2814</v>
      </c>
      <c r="I571" s="4" t="s">
        <v>2815</v>
      </c>
      <c r="J571" s="143">
        <v>17556040</v>
      </c>
      <c r="K571" s="128"/>
      <c r="L571" s="4"/>
      <c r="M571" s="8"/>
      <c r="N571" s="8" t="s">
        <v>345</v>
      </c>
      <c r="O571" s="4" t="s">
        <v>2708</v>
      </c>
    </row>
    <row r="572" spans="1:15" ht="60" x14ac:dyDescent="0.25">
      <c r="A572" s="1">
        <v>570</v>
      </c>
      <c r="B572" s="83" t="s">
        <v>2816</v>
      </c>
      <c r="C572" s="78">
        <v>44102</v>
      </c>
      <c r="D572" s="79" t="s">
        <v>700</v>
      </c>
      <c r="E572" s="25" t="s">
        <v>2817</v>
      </c>
      <c r="F572" s="25" t="s">
        <v>2818</v>
      </c>
      <c r="G572" s="25" t="s">
        <v>2754</v>
      </c>
      <c r="H572" s="26" t="s">
        <v>2819</v>
      </c>
      <c r="I572" s="25" t="s">
        <v>2756</v>
      </c>
      <c r="J572" s="70">
        <v>8783277</v>
      </c>
      <c r="K572" s="28"/>
      <c r="L572" s="25"/>
      <c r="M572" s="23" t="s">
        <v>75</v>
      </c>
      <c r="N572" s="23" t="s">
        <v>345</v>
      </c>
      <c r="O572" s="25" t="s">
        <v>2708</v>
      </c>
    </row>
    <row r="573" spans="1:15" ht="60" x14ac:dyDescent="0.25">
      <c r="A573" s="1">
        <v>571</v>
      </c>
      <c r="B573" s="77" t="s">
        <v>2739</v>
      </c>
      <c r="C573" s="78">
        <v>44102</v>
      </c>
      <c r="D573" s="79" t="s">
        <v>700</v>
      </c>
      <c r="E573" s="80" t="s">
        <v>2740</v>
      </c>
      <c r="F573" s="25" t="s">
        <v>2820</v>
      </c>
      <c r="G573" s="25" t="s">
        <v>2754</v>
      </c>
      <c r="H573" s="26" t="s">
        <v>2821</v>
      </c>
      <c r="I573" s="25" t="s">
        <v>2756</v>
      </c>
      <c r="J573" s="70">
        <v>5590761</v>
      </c>
      <c r="K573" s="28"/>
      <c r="L573" s="25"/>
      <c r="M573" s="23" t="s">
        <v>75</v>
      </c>
      <c r="N573" s="23" t="s">
        <v>345</v>
      </c>
      <c r="O573" s="25" t="s">
        <v>2708</v>
      </c>
    </row>
    <row r="574" spans="1:15" ht="60" x14ac:dyDescent="0.25">
      <c r="A574" s="1">
        <v>572</v>
      </c>
      <c r="B574" s="83" t="s">
        <v>2822</v>
      </c>
      <c r="C574" s="78">
        <v>44102</v>
      </c>
      <c r="D574" s="79" t="s">
        <v>700</v>
      </c>
      <c r="E574" s="25" t="s">
        <v>2823</v>
      </c>
      <c r="F574" s="25" t="s">
        <v>2824</v>
      </c>
      <c r="G574" s="25" t="s">
        <v>2754</v>
      </c>
      <c r="H574" s="26" t="s">
        <v>2825</v>
      </c>
      <c r="I574" s="25" t="s">
        <v>2756</v>
      </c>
      <c r="J574" s="70">
        <v>8957027</v>
      </c>
      <c r="K574" s="28"/>
      <c r="L574" s="25"/>
      <c r="M574" s="23" t="s">
        <v>75</v>
      </c>
      <c r="N574" s="23" t="s">
        <v>345</v>
      </c>
      <c r="O574" s="25" t="s">
        <v>2708</v>
      </c>
    </row>
    <row r="575" spans="1:15" ht="60" x14ac:dyDescent="0.25">
      <c r="A575" s="1">
        <v>573</v>
      </c>
      <c r="B575" s="77" t="s">
        <v>2739</v>
      </c>
      <c r="C575" s="78">
        <v>44102</v>
      </c>
      <c r="D575" s="79" t="s">
        <v>700</v>
      </c>
      <c r="E575" s="80" t="s">
        <v>2740</v>
      </c>
      <c r="F575" s="25" t="s">
        <v>2826</v>
      </c>
      <c r="G575" s="25" t="s">
        <v>2754</v>
      </c>
      <c r="H575" s="26" t="s">
        <v>2821</v>
      </c>
      <c r="I575" s="25" t="s">
        <v>2756</v>
      </c>
      <c r="J575" s="70">
        <v>7396520</v>
      </c>
      <c r="K575" s="28"/>
      <c r="L575" s="25"/>
      <c r="M575" s="23" t="s">
        <v>75</v>
      </c>
      <c r="N575" s="23" t="s">
        <v>345</v>
      </c>
      <c r="O575" s="25" t="s">
        <v>2708</v>
      </c>
    </row>
    <row r="576" spans="1:15" ht="96" x14ac:dyDescent="0.25">
      <c r="A576" s="1">
        <v>574</v>
      </c>
      <c r="B576" s="83" t="s">
        <v>2827</v>
      </c>
      <c r="C576" s="78">
        <v>44102</v>
      </c>
      <c r="D576" s="79" t="s">
        <v>700</v>
      </c>
      <c r="E576" s="25" t="s">
        <v>2828</v>
      </c>
      <c r="F576" s="25" t="s">
        <v>2829</v>
      </c>
      <c r="G576" s="25" t="s">
        <v>2754</v>
      </c>
      <c r="H576" s="26" t="s">
        <v>2830</v>
      </c>
      <c r="I576" s="25" t="s">
        <v>2756</v>
      </c>
      <c r="J576" s="70">
        <v>13848577</v>
      </c>
      <c r="K576" s="28"/>
      <c r="L576" s="25"/>
      <c r="M576" s="23" t="s">
        <v>75</v>
      </c>
      <c r="N576" s="23" t="s">
        <v>345</v>
      </c>
      <c r="O576" s="25" t="s">
        <v>2708</v>
      </c>
    </row>
    <row r="577" spans="1:15" ht="132.75" x14ac:dyDescent="0.25">
      <c r="A577" s="1">
        <v>575</v>
      </c>
      <c r="B577" s="83" t="s">
        <v>2831</v>
      </c>
      <c r="C577" s="78">
        <v>44102</v>
      </c>
      <c r="D577" s="79" t="s">
        <v>700</v>
      </c>
      <c r="E577" s="25" t="s">
        <v>2318</v>
      </c>
      <c r="F577" s="25" t="s">
        <v>2832</v>
      </c>
      <c r="G577" s="25" t="s">
        <v>2754</v>
      </c>
      <c r="H577" s="26" t="s">
        <v>2833</v>
      </c>
      <c r="I577" s="25" t="s">
        <v>2756</v>
      </c>
      <c r="J577" s="70">
        <v>11398190</v>
      </c>
      <c r="K577" s="28"/>
      <c r="L577" s="25"/>
      <c r="M577" s="23" t="s">
        <v>75</v>
      </c>
      <c r="N577" s="23" t="s">
        <v>345</v>
      </c>
      <c r="O577" s="25" t="s">
        <v>2708</v>
      </c>
    </row>
    <row r="578" spans="1:15" ht="96" x14ac:dyDescent="0.25">
      <c r="A578" s="1">
        <v>576</v>
      </c>
      <c r="B578" s="83" t="s">
        <v>2834</v>
      </c>
      <c r="C578" s="78">
        <v>44102</v>
      </c>
      <c r="D578" s="79" t="s">
        <v>700</v>
      </c>
      <c r="E578" s="25" t="s">
        <v>2828</v>
      </c>
      <c r="F578" s="25" t="s">
        <v>2835</v>
      </c>
      <c r="G578" s="25" t="s">
        <v>2754</v>
      </c>
      <c r="H578" s="26" t="s">
        <v>2836</v>
      </c>
      <c r="I578" s="25" t="s">
        <v>2756</v>
      </c>
      <c r="J578" s="70">
        <v>11837914</v>
      </c>
      <c r="K578" s="28"/>
      <c r="L578" s="25"/>
      <c r="M578" s="23" t="s">
        <v>75</v>
      </c>
      <c r="N578" s="23" t="s">
        <v>345</v>
      </c>
      <c r="O578" s="25" t="s">
        <v>2708</v>
      </c>
    </row>
    <row r="579" spans="1:15" ht="96" x14ac:dyDescent="0.25">
      <c r="A579" s="1">
        <v>577</v>
      </c>
      <c r="B579" s="83" t="s">
        <v>2837</v>
      </c>
      <c r="C579" s="78">
        <v>44102</v>
      </c>
      <c r="D579" s="79" t="s">
        <v>700</v>
      </c>
      <c r="E579" s="25" t="s">
        <v>2318</v>
      </c>
      <c r="F579" s="25" t="s">
        <v>2838</v>
      </c>
      <c r="G579" s="25" t="s">
        <v>2754</v>
      </c>
      <c r="H579" s="26" t="s">
        <v>2839</v>
      </c>
      <c r="I579" s="25" t="s">
        <v>2756</v>
      </c>
      <c r="J579" s="70">
        <v>11152630</v>
      </c>
      <c r="K579" s="28"/>
      <c r="L579" s="25"/>
      <c r="M579" s="23" t="s">
        <v>75</v>
      </c>
      <c r="N579" s="23" t="s">
        <v>345</v>
      </c>
      <c r="O579" s="25" t="s">
        <v>2708</v>
      </c>
    </row>
    <row r="580" spans="1:15" ht="60" x14ac:dyDescent="0.25">
      <c r="A580" s="1">
        <v>578</v>
      </c>
      <c r="B580" s="83" t="s">
        <v>2840</v>
      </c>
      <c r="C580" s="78">
        <v>44102</v>
      </c>
      <c r="D580" s="79" t="s">
        <v>700</v>
      </c>
      <c r="E580" s="25" t="s">
        <v>2823</v>
      </c>
      <c r="F580" s="25" t="s">
        <v>2841</v>
      </c>
      <c r="G580" s="25" t="s">
        <v>2754</v>
      </c>
      <c r="H580" s="26" t="s">
        <v>2842</v>
      </c>
      <c r="I580" s="25" t="s">
        <v>2756</v>
      </c>
      <c r="J580" s="70">
        <v>10730512</v>
      </c>
      <c r="K580" s="28"/>
      <c r="L580" s="25"/>
      <c r="M580" s="23" t="s">
        <v>75</v>
      </c>
      <c r="N580" s="23" t="s">
        <v>345</v>
      </c>
      <c r="O580" s="25" t="s">
        <v>2708</v>
      </c>
    </row>
    <row r="581" spans="1:15" ht="60" x14ac:dyDescent="0.25">
      <c r="A581" s="1">
        <v>579</v>
      </c>
      <c r="B581" s="77" t="s">
        <v>2739</v>
      </c>
      <c r="C581" s="78">
        <v>44102</v>
      </c>
      <c r="D581" s="79" t="s">
        <v>700</v>
      </c>
      <c r="E581" s="80" t="s">
        <v>2740</v>
      </c>
      <c r="F581" s="25" t="s">
        <v>2843</v>
      </c>
      <c r="G581" s="25" t="s">
        <v>2754</v>
      </c>
      <c r="H581" s="26" t="s">
        <v>2821</v>
      </c>
      <c r="I581" s="25" t="s">
        <v>2756</v>
      </c>
      <c r="J581" s="70">
        <v>10798700</v>
      </c>
      <c r="K581" s="28"/>
      <c r="L581" s="25"/>
      <c r="M581" s="23" t="s">
        <v>75</v>
      </c>
      <c r="N581" s="23" t="s">
        <v>345</v>
      </c>
      <c r="O581" s="25" t="s">
        <v>2708</v>
      </c>
    </row>
    <row r="582" spans="1:15" ht="60" x14ac:dyDescent="0.25">
      <c r="A582" s="1">
        <v>580</v>
      </c>
      <c r="B582" s="83" t="s">
        <v>2844</v>
      </c>
      <c r="C582" s="78">
        <v>44102</v>
      </c>
      <c r="D582" s="79" t="s">
        <v>700</v>
      </c>
      <c r="E582" s="25" t="s">
        <v>2817</v>
      </c>
      <c r="F582" s="25" t="s">
        <v>2845</v>
      </c>
      <c r="G582" s="25" t="s">
        <v>2754</v>
      </c>
      <c r="H582" s="26" t="s">
        <v>2846</v>
      </c>
      <c r="I582" s="25" t="s">
        <v>2756</v>
      </c>
      <c r="J582" s="70">
        <v>14155194</v>
      </c>
      <c r="K582" s="28"/>
      <c r="L582" s="25"/>
      <c r="M582" s="23" t="s">
        <v>75</v>
      </c>
      <c r="N582" s="23" t="s">
        <v>345</v>
      </c>
      <c r="O582" s="25" t="s">
        <v>2708</v>
      </c>
    </row>
    <row r="583" spans="1:15" ht="60" x14ac:dyDescent="0.25">
      <c r="A583" s="1">
        <v>581</v>
      </c>
      <c r="B583" s="77" t="s">
        <v>2739</v>
      </c>
      <c r="C583" s="78">
        <v>44102</v>
      </c>
      <c r="D583" s="79" t="s">
        <v>700</v>
      </c>
      <c r="E583" s="80" t="s">
        <v>2740</v>
      </c>
      <c r="F583" s="25" t="s">
        <v>2847</v>
      </c>
      <c r="G583" s="25" t="s">
        <v>2754</v>
      </c>
      <c r="H583" s="26" t="s">
        <v>2821</v>
      </c>
      <c r="I583" s="25" t="s">
        <v>2756</v>
      </c>
      <c r="J583" s="70">
        <v>8620525</v>
      </c>
      <c r="K583" s="28"/>
      <c r="L583" s="25"/>
      <c r="M583" s="23" t="s">
        <v>75</v>
      </c>
      <c r="N583" s="23" t="s">
        <v>345</v>
      </c>
      <c r="O583" s="25" t="s">
        <v>2708</v>
      </c>
    </row>
    <row r="584" spans="1:15" ht="60" x14ac:dyDescent="0.25">
      <c r="A584" s="1">
        <v>582</v>
      </c>
      <c r="B584" s="83" t="s">
        <v>2848</v>
      </c>
      <c r="C584" s="78">
        <v>44102</v>
      </c>
      <c r="D584" s="79" t="s">
        <v>700</v>
      </c>
      <c r="E584" s="25" t="s">
        <v>2823</v>
      </c>
      <c r="F584" s="25" t="s">
        <v>2849</v>
      </c>
      <c r="G584" s="25" t="s">
        <v>2754</v>
      </c>
      <c r="H584" s="26" t="s">
        <v>2850</v>
      </c>
      <c r="I584" s="25" t="s">
        <v>2756</v>
      </c>
      <c r="J584" s="70">
        <v>5474334</v>
      </c>
      <c r="K584" s="28"/>
      <c r="L584" s="25"/>
      <c r="M584" s="23" t="s">
        <v>75</v>
      </c>
      <c r="N584" s="23" t="s">
        <v>345</v>
      </c>
      <c r="O584" s="25" t="s">
        <v>2708</v>
      </c>
    </row>
    <row r="585" spans="1:15" ht="60" x14ac:dyDescent="0.25">
      <c r="A585" s="1">
        <v>583</v>
      </c>
      <c r="B585" s="77" t="s">
        <v>2739</v>
      </c>
      <c r="C585" s="78">
        <v>44102</v>
      </c>
      <c r="D585" s="79" t="s">
        <v>700</v>
      </c>
      <c r="E585" s="80" t="s">
        <v>2740</v>
      </c>
      <c r="F585" s="25" t="s">
        <v>2851</v>
      </c>
      <c r="G585" s="25" t="s">
        <v>2754</v>
      </c>
      <c r="H585" s="26" t="s">
        <v>2821</v>
      </c>
      <c r="I585" s="25" t="s">
        <v>2756</v>
      </c>
      <c r="J585" s="70">
        <v>2878025</v>
      </c>
      <c r="K585" s="28"/>
      <c r="L585" s="25"/>
      <c r="M585" s="23" t="s">
        <v>75</v>
      </c>
      <c r="N585" s="23" t="s">
        <v>345</v>
      </c>
      <c r="O585" s="25" t="s">
        <v>2708</v>
      </c>
    </row>
    <row r="586" spans="1:15" ht="60" x14ac:dyDescent="0.25">
      <c r="A586" s="1">
        <v>584</v>
      </c>
      <c r="B586" s="83" t="s">
        <v>2852</v>
      </c>
      <c r="C586" s="24">
        <v>44104</v>
      </c>
      <c r="D586" s="25" t="s">
        <v>700</v>
      </c>
      <c r="E586" s="25" t="s">
        <v>2817</v>
      </c>
      <c r="F586" s="25" t="s">
        <v>2853</v>
      </c>
      <c r="G586" s="25" t="s">
        <v>2754</v>
      </c>
      <c r="H586" s="26" t="s">
        <v>2854</v>
      </c>
      <c r="I586" s="25" t="s">
        <v>2756</v>
      </c>
      <c r="J586" s="70">
        <v>10624607</v>
      </c>
      <c r="K586" s="28"/>
      <c r="L586" s="25"/>
      <c r="M586" s="23" t="s">
        <v>75</v>
      </c>
      <c r="N586" s="23" t="s">
        <v>345</v>
      </c>
      <c r="O586" s="25" t="s">
        <v>2708</v>
      </c>
    </row>
    <row r="587" spans="1:15" ht="60" x14ac:dyDescent="0.25">
      <c r="A587" s="1">
        <v>585</v>
      </c>
      <c r="B587" s="76" t="s">
        <v>2739</v>
      </c>
      <c r="C587" s="24">
        <v>44104</v>
      </c>
      <c r="D587" s="25" t="s">
        <v>700</v>
      </c>
      <c r="E587" s="23" t="s">
        <v>2740</v>
      </c>
      <c r="F587" s="25" t="s">
        <v>2855</v>
      </c>
      <c r="G587" s="25" t="s">
        <v>2754</v>
      </c>
      <c r="H587" s="26" t="s">
        <v>2856</v>
      </c>
      <c r="I587" s="25" t="s">
        <v>2756</v>
      </c>
      <c r="J587" s="70">
        <v>12329450</v>
      </c>
      <c r="K587" s="28"/>
      <c r="L587" s="25"/>
      <c r="M587" s="23" t="s">
        <v>75</v>
      </c>
      <c r="N587" s="23" t="s">
        <v>345</v>
      </c>
      <c r="O587" s="25" t="s">
        <v>2708</v>
      </c>
    </row>
    <row r="588" spans="1:15" ht="228" x14ac:dyDescent="0.25">
      <c r="A588" s="98">
        <v>586</v>
      </c>
      <c r="B588" s="144" t="s">
        <v>2739</v>
      </c>
      <c r="C588" s="3">
        <v>44104</v>
      </c>
      <c r="D588" s="4" t="s">
        <v>700</v>
      </c>
      <c r="E588" s="8" t="s">
        <v>2740</v>
      </c>
      <c r="F588" s="4" t="s">
        <v>2857</v>
      </c>
      <c r="G588" s="4" t="s">
        <v>2858</v>
      </c>
      <c r="H588" s="12" t="s">
        <v>2856</v>
      </c>
      <c r="I588" s="147" t="s">
        <v>2859</v>
      </c>
      <c r="J588" s="143">
        <v>77000000</v>
      </c>
      <c r="K588" s="128"/>
      <c r="L588" s="4"/>
      <c r="M588" s="8"/>
      <c r="N588" s="8" t="s">
        <v>345</v>
      </c>
      <c r="O588" s="4" t="s">
        <v>2708</v>
      </c>
    </row>
    <row r="589" spans="1:15" ht="60" x14ac:dyDescent="0.25">
      <c r="A589" s="1">
        <v>587</v>
      </c>
      <c r="B589" s="83" t="s">
        <v>2860</v>
      </c>
      <c r="C589" s="24">
        <v>44104</v>
      </c>
      <c r="D589" s="25" t="s">
        <v>700</v>
      </c>
      <c r="E589" s="25" t="s">
        <v>2318</v>
      </c>
      <c r="F589" s="25" t="s">
        <v>2861</v>
      </c>
      <c r="G589" s="25" t="s">
        <v>2858</v>
      </c>
      <c r="H589" s="26" t="s">
        <v>2862</v>
      </c>
      <c r="I589" s="25" t="s">
        <v>2756</v>
      </c>
      <c r="J589" s="70">
        <v>4054259</v>
      </c>
      <c r="K589" s="28"/>
      <c r="L589" s="25"/>
      <c r="M589" s="23" t="s">
        <v>75</v>
      </c>
      <c r="N589" s="23" t="s">
        <v>345</v>
      </c>
      <c r="O589" s="25" t="s">
        <v>2708</v>
      </c>
    </row>
    <row r="590" spans="1:15" ht="60" x14ac:dyDescent="0.25">
      <c r="A590" s="1">
        <v>588</v>
      </c>
      <c r="B590" s="15" t="s">
        <v>2863</v>
      </c>
      <c r="C590" s="24">
        <v>44104</v>
      </c>
      <c r="D590" s="25" t="s">
        <v>700</v>
      </c>
      <c r="E590" s="25" t="s">
        <v>2864</v>
      </c>
      <c r="F590" s="25" t="s">
        <v>2865</v>
      </c>
      <c r="G590" s="25" t="s">
        <v>2858</v>
      </c>
      <c r="H590" s="26" t="s">
        <v>2866</v>
      </c>
      <c r="I590" s="25" t="s">
        <v>2756</v>
      </c>
      <c r="J590" s="70">
        <v>7500000</v>
      </c>
      <c r="K590" s="28"/>
      <c r="L590" s="25"/>
      <c r="M590" s="23" t="s">
        <v>75</v>
      </c>
      <c r="N590" s="23" t="s">
        <v>345</v>
      </c>
      <c r="O590" s="25" t="s">
        <v>2708</v>
      </c>
    </row>
    <row r="591" spans="1:15" ht="60" x14ac:dyDescent="0.25">
      <c r="A591" s="1">
        <v>589</v>
      </c>
      <c r="B591" s="76" t="s">
        <v>2739</v>
      </c>
      <c r="C591" s="24">
        <v>44104</v>
      </c>
      <c r="D591" s="25" t="s">
        <v>700</v>
      </c>
      <c r="E591" s="23" t="s">
        <v>2740</v>
      </c>
      <c r="F591" s="25" t="s">
        <v>2867</v>
      </c>
      <c r="G591" s="25" t="s">
        <v>2858</v>
      </c>
      <c r="H591" s="26" t="s">
        <v>2856</v>
      </c>
      <c r="I591" s="25" t="s">
        <v>2756</v>
      </c>
      <c r="J591" s="70">
        <v>8131387</v>
      </c>
      <c r="K591" s="28"/>
      <c r="L591" s="25"/>
      <c r="M591" s="23" t="s">
        <v>75</v>
      </c>
      <c r="N591" s="23" t="s">
        <v>345</v>
      </c>
      <c r="O591" s="25" t="s">
        <v>2708</v>
      </c>
    </row>
    <row r="592" spans="1:15" ht="132" x14ac:dyDescent="0.25">
      <c r="A592" s="1">
        <v>590</v>
      </c>
      <c r="B592" s="83" t="s">
        <v>2868</v>
      </c>
      <c r="C592" s="24">
        <v>44104</v>
      </c>
      <c r="D592" s="25" t="s">
        <v>700</v>
      </c>
      <c r="E592" s="25" t="s">
        <v>2318</v>
      </c>
      <c r="F592" s="25" t="s">
        <v>2869</v>
      </c>
      <c r="G592" s="25" t="s">
        <v>2858</v>
      </c>
      <c r="H592" s="26" t="s">
        <v>2870</v>
      </c>
      <c r="I592" s="25" t="s">
        <v>2756</v>
      </c>
      <c r="J592" s="70">
        <v>14497049</v>
      </c>
      <c r="K592" s="28"/>
      <c r="L592" s="25"/>
      <c r="M592" s="23" t="s">
        <v>75</v>
      </c>
      <c r="N592" s="23" t="s">
        <v>345</v>
      </c>
      <c r="O592" s="25" t="s">
        <v>2708</v>
      </c>
    </row>
    <row r="593" spans="1:15" ht="60" x14ac:dyDescent="0.25">
      <c r="A593" s="1">
        <v>591</v>
      </c>
      <c r="B593" s="15" t="s">
        <v>2871</v>
      </c>
      <c r="C593" s="24">
        <v>44104</v>
      </c>
      <c r="D593" s="25" t="s">
        <v>700</v>
      </c>
      <c r="E593" s="25" t="s">
        <v>2872</v>
      </c>
      <c r="F593" s="25" t="s">
        <v>2873</v>
      </c>
      <c r="G593" s="25" t="s">
        <v>2858</v>
      </c>
      <c r="H593" s="26" t="s">
        <v>2874</v>
      </c>
      <c r="I593" s="25" t="s">
        <v>2756</v>
      </c>
      <c r="J593" s="70">
        <v>7631987</v>
      </c>
      <c r="K593" s="28"/>
      <c r="L593" s="25"/>
      <c r="M593" s="23" t="s">
        <v>75</v>
      </c>
      <c r="N593" s="23" t="s">
        <v>345</v>
      </c>
      <c r="O593" s="25" t="s">
        <v>2708</v>
      </c>
    </row>
    <row r="594" spans="1:15" ht="60" x14ac:dyDescent="0.25">
      <c r="A594" s="1">
        <v>592</v>
      </c>
      <c r="B594" s="76" t="s">
        <v>2739</v>
      </c>
      <c r="C594" s="24">
        <v>44104</v>
      </c>
      <c r="D594" s="25" t="s">
        <v>700</v>
      </c>
      <c r="E594" s="23" t="s">
        <v>2740</v>
      </c>
      <c r="F594" s="25" t="s">
        <v>2875</v>
      </c>
      <c r="G594" s="25" t="s">
        <v>2858</v>
      </c>
      <c r="H594" s="26" t="s">
        <v>2856</v>
      </c>
      <c r="I594" s="25" t="s">
        <v>2756</v>
      </c>
      <c r="J594" s="70">
        <v>7418667</v>
      </c>
      <c r="K594" s="28"/>
      <c r="L594" s="25"/>
      <c r="M594" s="23" t="s">
        <v>75</v>
      </c>
      <c r="N594" s="23" t="s">
        <v>345</v>
      </c>
      <c r="O594" s="25" t="s">
        <v>2708</v>
      </c>
    </row>
    <row r="595" spans="1:15" ht="60" x14ac:dyDescent="0.25">
      <c r="A595" s="1">
        <v>593</v>
      </c>
      <c r="B595" s="84" t="s">
        <v>2876</v>
      </c>
      <c r="C595" s="24">
        <v>44104</v>
      </c>
      <c r="D595" s="25" t="s">
        <v>700</v>
      </c>
      <c r="E595" s="25" t="s">
        <v>2877</v>
      </c>
      <c r="F595" s="25" t="s">
        <v>2878</v>
      </c>
      <c r="G595" s="25" t="s">
        <v>2858</v>
      </c>
      <c r="H595" s="26" t="s">
        <v>2879</v>
      </c>
      <c r="I595" s="25" t="s">
        <v>2756</v>
      </c>
      <c r="J595" s="70">
        <v>13924062</v>
      </c>
      <c r="K595" s="28"/>
      <c r="L595" s="25"/>
      <c r="M595" s="23" t="s">
        <v>75</v>
      </c>
      <c r="N595" s="23" t="s">
        <v>345</v>
      </c>
      <c r="O595" s="25" t="s">
        <v>2708</v>
      </c>
    </row>
    <row r="596" spans="1:15" ht="60" x14ac:dyDescent="0.25">
      <c r="A596" s="1">
        <v>594</v>
      </c>
      <c r="B596" s="76" t="s">
        <v>2739</v>
      </c>
      <c r="C596" s="24">
        <v>44104</v>
      </c>
      <c r="D596" s="25" t="s">
        <v>700</v>
      </c>
      <c r="E596" s="23" t="s">
        <v>2740</v>
      </c>
      <c r="F596" s="25" t="s">
        <v>2880</v>
      </c>
      <c r="G596" s="25" t="s">
        <v>2858</v>
      </c>
      <c r="H596" s="26" t="s">
        <v>2856</v>
      </c>
      <c r="I596" s="25" t="s">
        <v>2756</v>
      </c>
      <c r="J596" s="70">
        <v>8026817</v>
      </c>
      <c r="K596" s="28"/>
      <c r="L596" s="25"/>
      <c r="M596" s="23" t="s">
        <v>75</v>
      </c>
      <c r="N596" s="23" t="s">
        <v>345</v>
      </c>
      <c r="O596" s="25" t="s">
        <v>2708</v>
      </c>
    </row>
    <row r="597" spans="1:15" ht="60" x14ac:dyDescent="0.25">
      <c r="A597" s="1">
        <v>595</v>
      </c>
      <c r="B597" s="15" t="s">
        <v>2881</v>
      </c>
      <c r="C597" s="24">
        <v>44104</v>
      </c>
      <c r="D597" s="25" t="s">
        <v>700</v>
      </c>
      <c r="E597" s="25" t="s">
        <v>2877</v>
      </c>
      <c r="F597" s="25" t="s">
        <v>2882</v>
      </c>
      <c r="G597" s="25" t="s">
        <v>2858</v>
      </c>
      <c r="H597" s="26" t="s">
        <v>2883</v>
      </c>
      <c r="I597" s="25" t="s">
        <v>2756</v>
      </c>
      <c r="J597" s="70">
        <v>4979421</v>
      </c>
      <c r="K597" s="28"/>
      <c r="L597" s="25"/>
      <c r="M597" s="23" t="s">
        <v>75</v>
      </c>
      <c r="N597" s="23" t="s">
        <v>345</v>
      </c>
      <c r="O597" s="25" t="s">
        <v>2708</v>
      </c>
    </row>
    <row r="598" spans="1:15" ht="120" x14ac:dyDescent="0.25">
      <c r="A598" s="1">
        <v>596</v>
      </c>
      <c r="B598" s="15" t="s">
        <v>2884</v>
      </c>
      <c r="C598" s="24">
        <v>44104</v>
      </c>
      <c r="D598" s="25" t="s">
        <v>700</v>
      </c>
      <c r="E598" s="25" t="s">
        <v>2318</v>
      </c>
      <c r="F598" s="25" t="s">
        <v>2885</v>
      </c>
      <c r="G598" s="25" t="s">
        <v>2858</v>
      </c>
      <c r="H598" s="26" t="s">
        <v>2886</v>
      </c>
      <c r="I598" s="25" t="s">
        <v>2756</v>
      </c>
      <c r="J598" s="70">
        <v>12147331</v>
      </c>
      <c r="K598" s="28"/>
      <c r="L598" s="25"/>
      <c r="M598" s="23" t="s">
        <v>75</v>
      </c>
      <c r="N598" s="23" t="s">
        <v>345</v>
      </c>
      <c r="O598" s="25" t="s">
        <v>2708</v>
      </c>
    </row>
    <row r="599" spans="1:15" ht="60" x14ac:dyDescent="0.25">
      <c r="A599" s="1">
        <v>597</v>
      </c>
      <c r="B599" s="76" t="s">
        <v>2739</v>
      </c>
      <c r="C599" s="24">
        <v>44104</v>
      </c>
      <c r="D599" s="25" t="s">
        <v>700</v>
      </c>
      <c r="E599" s="23" t="s">
        <v>2740</v>
      </c>
      <c r="F599" s="25" t="s">
        <v>2887</v>
      </c>
      <c r="G599" s="25" t="s">
        <v>2858</v>
      </c>
      <c r="H599" s="26" t="s">
        <v>2856</v>
      </c>
      <c r="I599" s="25" t="s">
        <v>2756</v>
      </c>
      <c r="J599" s="70">
        <v>9725159</v>
      </c>
      <c r="K599" s="28"/>
      <c r="L599" s="25"/>
      <c r="M599" s="23" t="s">
        <v>75</v>
      </c>
      <c r="N599" s="23" t="s">
        <v>345</v>
      </c>
      <c r="O599" s="25" t="s">
        <v>2708</v>
      </c>
    </row>
    <row r="600" spans="1:15" ht="96" x14ac:dyDescent="0.25">
      <c r="A600" s="1">
        <v>598</v>
      </c>
      <c r="B600" s="15" t="s">
        <v>2888</v>
      </c>
      <c r="C600" s="24">
        <v>44104</v>
      </c>
      <c r="D600" s="25" t="s">
        <v>700</v>
      </c>
      <c r="E600" s="25" t="s">
        <v>2088</v>
      </c>
      <c r="F600" s="25" t="s">
        <v>2889</v>
      </c>
      <c r="G600" s="25" t="s">
        <v>2858</v>
      </c>
      <c r="H600" s="26" t="s">
        <v>2890</v>
      </c>
      <c r="I600" s="25" t="s">
        <v>2756</v>
      </c>
      <c r="J600" s="70">
        <v>6585142</v>
      </c>
      <c r="K600" s="28"/>
      <c r="L600" s="25"/>
      <c r="M600" s="23" t="s">
        <v>75</v>
      </c>
      <c r="N600" s="23" t="s">
        <v>345</v>
      </c>
      <c r="O600" s="25" t="s">
        <v>2708</v>
      </c>
    </row>
    <row r="601" spans="1:15" ht="60" x14ac:dyDescent="0.25">
      <c r="A601" s="1">
        <v>599</v>
      </c>
      <c r="B601" s="15" t="s">
        <v>2891</v>
      </c>
      <c r="C601" s="24">
        <v>44104</v>
      </c>
      <c r="D601" s="25" t="s">
        <v>700</v>
      </c>
      <c r="E601" s="25" t="s">
        <v>2271</v>
      </c>
      <c r="F601" s="25" t="s">
        <v>2892</v>
      </c>
      <c r="G601" s="25" t="s">
        <v>2858</v>
      </c>
      <c r="H601" s="26" t="s">
        <v>2893</v>
      </c>
      <c r="I601" s="25" t="s">
        <v>2756</v>
      </c>
      <c r="J601" s="70">
        <v>7631987</v>
      </c>
      <c r="K601" s="28"/>
      <c r="L601" s="25"/>
      <c r="M601" s="23" t="s">
        <v>75</v>
      </c>
      <c r="N601" s="23" t="s">
        <v>345</v>
      </c>
      <c r="O601" s="25" t="s">
        <v>2708</v>
      </c>
    </row>
    <row r="602" spans="1:15" ht="60" x14ac:dyDescent="0.25">
      <c r="A602" s="1">
        <v>600</v>
      </c>
      <c r="B602" s="15" t="s">
        <v>2894</v>
      </c>
      <c r="C602" s="24">
        <v>44104</v>
      </c>
      <c r="D602" s="25" t="s">
        <v>700</v>
      </c>
      <c r="E602" s="25" t="s">
        <v>2864</v>
      </c>
      <c r="F602" s="25" t="s">
        <v>2895</v>
      </c>
      <c r="G602" s="25" t="s">
        <v>2858</v>
      </c>
      <c r="H602" s="26" t="s">
        <v>2896</v>
      </c>
      <c r="I602" s="25" t="s">
        <v>2756</v>
      </c>
      <c r="J602" s="70">
        <v>8811509</v>
      </c>
      <c r="K602" s="28"/>
      <c r="L602" s="25"/>
      <c r="M602" s="23" t="s">
        <v>75</v>
      </c>
      <c r="N602" s="23" t="s">
        <v>345</v>
      </c>
      <c r="O602" s="25" t="s">
        <v>2708</v>
      </c>
    </row>
    <row r="603" spans="1:15" ht="60" x14ac:dyDescent="0.25">
      <c r="A603" s="1">
        <v>601</v>
      </c>
      <c r="B603" s="76" t="s">
        <v>2739</v>
      </c>
      <c r="C603" s="24">
        <v>44104</v>
      </c>
      <c r="D603" s="25" t="s">
        <v>700</v>
      </c>
      <c r="E603" s="23" t="s">
        <v>2740</v>
      </c>
      <c r="F603" s="25" t="s">
        <v>2897</v>
      </c>
      <c r="G603" s="25" t="s">
        <v>2858</v>
      </c>
      <c r="H603" s="26" t="s">
        <v>2856</v>
      </c>
      <c r="I603" s="25" t="s">
        <v>2756</v>
      </c>
      <c r="J603" s="70">
        <v>10684772</v>
      </c>
      <c r="K603" s="28"/>
      <c r="L603" s="25"/>
      <c r="M603" s="23" t="s">
        <v>75</v>
      </c>
      <c r="N603" s="23" t="s">
        <v>345</v>
      </c>
      <c r="O603" s="25" t="s">
        <v>2708</v>
      </c>
    </row>
    <row r="604" spans="1:15" ht="96" x14ac:dyDescent="0.25">
      <c r="A604" s="1">
        <v>602</v>
      </c>
      <c r="B604" s="15" t="s">
        <v>2898</v>
      </c>
      <c r="C604" s="24">
        <v>44104</v>
      </c>
      <c r="D604" s="25" t="s">
        <v>700</v>
      </c>
      <c r="E604" s="25" t="s">
        <v>2828</v>
      </c>
      <c r="F604" s="25" t="s">
        <v>2899</v>
      </c>
      <c r="G604" s="25" t="s">
        <v>2858</v>
      </c>
      <c r="H604" s="26" t="s">
        <v>2900</v>
      </c>
      <c r="I604" s="25" t="s">
        <v>2756</v>
      </c>
      <c r="J604" s="70">
        <v>16890547</v>
      </c>
      <c r="K604" s="28"/>
      <c r="L604" s="25"/>
      <c r="M604" s="23" t="s">
        <v>75</v>
      </c>
      <c r="N604" s="23" t="s">
        <v>345</v>
      </c>
      <c r="O604" s="25" t="s">
        <v>2708</v>
      </c>
    </row>
    <row r="605" spans="1:15" ht="96" x14ac:dyDescent="0.25">
      <c r="A605" s="1">
        <v>603</v>
      </c>
      <c r="B605" s="15" t="s">
        <v>2901</v>
      </c>
      <c r="C605" s="24">
        <v>44104</v>
      </c>
      <c r="D605" s="25" t="s">
        <v>700</v>
      </c>
      <c r="E605" s="25" t="s">
        <v>2828</v>
      </c>
      <c r="F605" s="25" t="s">
        <v>2902</v>
      </c>
      <c r="G605" s="25" t="s">
        <v>2858</v>
      </c>
      <c r="H605" s="26" t="s">
        <v>2903</v>
      </c>
      <c r="I605" s="25" t="s">
        <v>2756</v>
      </c>
      <c r="J605" s="70">
        <v>12147331</v>
      </c>
      <c r="K605" s="28"/>
      <c r="L605" s="25"/>
      <c r="M605" s="23" t="s">
        <v>75</v>
      </c>
      <c r="N605" s="23" t="s">
        <v>345</v>
      </c>
      <c r="O605" s="25" t="s">
        <v>2708</v>
      </c>
    </row>
    <row r="606" spans="1:15" ht="60" x14ac:dyDescent="0.25">
      <c r="A606" s="1">
        <v>604</v>
      </c>
      <c r="B606" s="76" t="s">
        <v>2739</v>
      </c>
      <c r="C606" s="24">
        <v>44104</v>
      </c>
      <c r="D606" s="25" t="s">
        <v>700</v>
      </c>
      <c r="E606" s="23" t="s">
        <v>2740</v>
      </c>
      <c r="F606" s="25" t="s">
        <v>2904</v>
      </c>
      <c r="G606" s="25" t="s">
        <v>2858</v>
      </c>
      <c r="H606" s="26" t="s">
        <v>2856</v>
      </c>
      <c r="I606" s="25" t="s">
        <v>2756</v>
      </c>
      <c r="J606" s="70">
        <v>10463577</v>
      </c>
      <c r="K606" s="28"/>
      <c r="L606" s="25"/>
      <c r="M606" s="23" t="s">
        <v>75</v>
      </c>
      <c r="N606" s="23" t="s">
        <v>345</v>
      </c>
      <c r="O606" s="25" t="s">
        <v>2708</v>
      </c>
    </row>
    <row r="607" spans="1:15" ht="144" x14ac:dyDescent="0.25">
      <c r="A607" s="1">
        <v>605</v>
      </c>
      <c r="B607" s="83" t="s">
        <v>2905</v>
      </c>
      <c r="C607" s="24">
        <v>44104</v>
      </c>
      <c r="D607" s="25" t="s">
        <v>700</v>
      </c>
      <c r="E607" s="25" t="s">
        <v>2318</v>
      </c>
      <c r="F607" s="25" t="s">
        <v>2906</v>
      </c>
      <c r="G607" s="25" t="s">
        <v>2858</v>
      </c>
      <c r="H607" s="26" t="s">
        <v>2907</v>
      </c>
      <c r="I607" s="25" t="s">
        <v>2756</v>
      </c>
      <c r="J607" s="70">
        <v>2847322</v>
      </c>
      <c r="K607" s="28"/>
      <c r="L607" s="25"/>
      <c r="M607" s="23" t="s">
        <v>75</v>
      </c>
      <c r="N607" s="23" t="s">
        <v>345</v>
      </c>
      <c r="O607" s="25" t="s">
        <v>2708</v>
      </c>
    </row>
    <row r="608" spans="1:15" ht="60" x14ac:dyDescent="0.25">
      <c r="A608" s="1">
        <v>606</v>
      </c>
      <c r="B608" s="15" t="s">
        <v>2908</v>
      </c>
      <c r="C608" s="24">
        <v>44104</v>
      </c>
      <c r="D608" s="25" t="s">
        <v>700</v>
      </c>
      <c r="E608" s="25" t="s">
        <v>2828</v>
      </c>
      <c r="F608" s="25" t="s">
        <v>2909</v>
      </c>
      <c r="G608" s="25" t="s">
        <v>2858</v>
      </c>
      <c r="H608" s="26" t="s">
        <v>2910</v>
      </c>
      <c r="I608" s="25" t="s">
        <v>2756</v>
      </c>
      <c r="J608" s="70">
        <v>5566389</v>
      </c>
      <c r="K608" s="28"/>
      <c r="L608" s="25"/>
      <c r="M608" s="23" t="s">
        <v>75</v>
      </c>
      <c r="N608" s="23" t="s">
        <v>345</v>
      </c>
      <c r="O608" s="25" t="s">
        <v>2708</v>
      </c>
    </row>
    <row r="609" spans="1:15" ht="60" x14ac:dyDescent="0.25">
      <c r="A609" s="1">
        <v>607</v>
      </c>
      <c r="B609" s="76" t="s">
        <v>2739</v>
      </c>
      <c r="C609" s="24">
        <v>44104</v>
      </c>
      <c r="D609" s="25" t="s">
        <v>700</v>
      </c>
      <c r="E609" s="23" t="s">
        <v>2740</v>
      </c>
      <c r="F609" s="25" t="s">
        <v>2911</v>
      </c>
      <c r="G609" s="25" t="s">
        <v>2858</v>
      </c>
      <c r="H609" s="26" t="s">
        <v>2912</v>
      </c>
      <c r="I609" s="25" t="s">
        <v>2756</v>
      </c>
      <c r="J609" s="70">
        <v>5592702</v>
      </c>
      <c r="K609" s="28"/>
      <c r="L609" s="25"/>
      <c r="M609" s="23" t="s">
        <v>75</v>
      </c>
      <c r="N609" s="23" t="s">
        <v>345</v>
      </c>
      <c r="O609" s="25" t="s">
        <v>2708</v>
      </c>
    </row>
    <row r="610" spans="1:15" ht="60" x14ac:dyDescent="0.25">
      <c r="A610" s="1">
        <v>608</v>
      </c>
      <c r="B610" s="76" t="s">
        <v>2739</v>
      </c>
      <c r="C610" s="24">
        <v>44104</v>
      </c>
      <c r="D610" s="25" t="s">
        <v>700</v>
      </c>
      <c r="E610" s="23" t="s">
        <v>2740</v>
      </c>
      <c r="F610" s="25" t="s">
        <v>2913</v>
      </c>
      <c r="G610" s="25" t="s">
        <v>2858</v>
      </c>
      <c r="H610" s="26" t="s">
        <v>2856</v>
      </c>
      <c r="I610" s="25" t="s">
        <v>2756</v>
      </c>
      <c r="J610" s="70">
        <v>9527569</v>
      </c>
      <c r="K610" s="28"/>
      <c r="L610" s="25"/>
      <c r="M610" s="23" t="s">
        <v>75</v>
      </c>
      <c r="N610" s="23" t="s">
        <v>345</v>
      </c>
      <c r="O610" s="25" t="s">
        <v>2708</v>
      </c>
    </row>
    <row r="611" spans="1:15" ht="60" x14ac:dyDescent="0.25">
      <c r="A611" s="1">
        <v>609</v>
      </c>
      <c r="B611" s="15" t="s">
        <v>2914</v>
      </c>
      <c r="C611" s="24">
        <v>44104</v>
      </c>
      <c r="D611" s="25" t="s">
        <v>700</v>
      </c>
      <c r="E611" s="25" t="s">
        <v>2817</v>
      </c>
      <c r="F611" s="25" t="s">
        <v>2915</v>
      </c>
      <c r="G611" s="25" t="s">
        <v>2858</v>
      </c>
      <c r="H611" s="26" t="s">
        <v>2916</v>
      </c>
      <c r="I611" s="25" t="s">
        <v>2756</v>
      </c>
      <c r="J611" s="70">
        <v>6805897</v>
      </c>
      <c r="K611" s="28"/>
      <c r="L611" s="25"/>
      <c r="M611" s="23" t="s">
        <v>75</v>
      </c>
      <c r="N611" s="23" t="s">
        <v>345</v>
      </c>
      <c r="O611" s="25" t="s">
        <v>2708</v>
      </c>
    </row>
    <row r="612" spans="1:15" ht="60" x14ac:dyDescent="0.25">
      <c r="A612" s="1">
        <v>610</v>
      </c>
      <c r="B612" s="15" t="s">
        <v>2917</v>
      </c>
      <c r="C612" s="24">
        <v>44104</v>
      </c>
      <c r="D612" s="25" t="s">
        <v>700</v>
      </c>
      <c r="E612" s="25" t="s">
        <v>2918</v>
      </c>
      <c r="F612" s="25" t="s">
        <v>2919</v>
      </c>
      <c r="G612" s="25" t="s">
        <v>2858</v>
      </c>
      <c r="H612" s="26" t="s">
        <v>2920</v>
      </c>
      <c r="I612" s="25" t="s">
        <v>2756</v>
      </c>
      <c r="J612" s="70">
        <v>8614132</v>
      </c>
      <c r="K612" s="28"/>
      <c r="L612" s="25"/>
      <c r="M612" s="23" t="s">
        <v>75</v>
      </c>
      <c r="N612" s="23" t="s">
        <v>345</v>
      </c>
      <c r="O612" s="25" t="s">
        <v>2708</v>
      </c>
    </row>
    <row r="613" spans="1:15" ht="60" x14ac:dyDescent="0.25">
      <c r="A613" s="1">
        <v>611</v>
      </c>
      <c r="B613" s="15" t="s">
        <v>2921</v>
      </c>
      <c r="C613" s="24">
        <v>44104</v>
      </c>
      <c r="D613" s="25" t="s">
        <v>700</v>
      </c>
      <c r="E613" s="25" t="s">
        <v>2817</v>
      </c>
      <c r="F613" s="25" t="s">
        <v>2922</v>
      </c>
      <c r="G613" s="25" t="s">
        <v>2858</v>
      </c>
      <c r="H613" s="26" t="s">
        <v>2923</v>
      </c>
      <c r="I613" s="25" t="s">
        <v>2756</v>
      </c>
      <c r="J613" s="70">
        <v>10115401</v>
      </c>
      <c r="K613" s="28"/>
      <c r="L613" s="25"/>
      <c r="M613" s="23" t="s">
        <v>75</v>
      </c>
      <c r="N613" s="23" t="s">
        <v>345</v>
      </c>
      <c r="O613" s="25" t="s">
        <v>2708</v>
      </c>
    </row>
    <row r="614" spans="1:15" ht="60" x14ac:dyDescent="0.25">
      <c r="A614" s="1">
        <v>612</v>
      </c>
      <c r="B614" s="76" t="s">
        <v>2739</v>
      </c>
      <c r="C614" s="24">
        <v>44104</v>
      </c>
      <c r="D614" s="25" t="s">
        <v>700</v>
      </c>
      <c r="E614" s="23" t="s">
        <v>2740</v>
      </c>
      <c r="F614" s="25" t="s">
        <v>2924</v>
      </c>
      <c r="G614" s="25" t="s">
        <v>2858</v>
      </c>
      <c r="H614" s="26" t="s">
        <v>2856</v>
      </c>
      <c r="I614" s="25" t="s">
        <v>2756</v>
      </c>
      <c r="J614" s="70">
        <v>4015197</v>
      </c>
      <c r="K614" s="28"/>
      <c r="L614" s="25"/>
      <c r="M614" s="23" t="s">
        <v>75</v>
      </c>
      <c r="N614" s="23" t="s">
        <v>345</v>
      </c>
      <c r="O614" s="25" t="s">
        <v>2708</v>
      </c>
    </row>
    <row r="615" spans="1:15" ht="60" x14ac:dyDescent="0.25">
      <c r="A615" s="1">
        <v>613</v>
      </c>
      <c r="B615" s="15" t="s">
        <v>2925</v>
      </c>
      <c r="C615" s="24">
        <v>44104</v>
      </c>
      <c r="D615" s="25" t="s">
        <v>700</v>
      </c>
      <c r="E615" s="25" t="s">
        <v>2828</v>
      </c>
      <c r="F615" s="25" t="s">
        <v>2926</v>
      </c>
      <c r="G615" s="25" t="s">
        <v>2858</v>
      </c>
      <c r="H615" s="26" t="s">
        <v>2927</v>
      </c>
      <c r="I615" s="25" t="s">
        <v>2756</v>
      </c>
      <c r="J615" s="70">
        <v>12358846</v>
      </c>
      <c r="K615" s="28"/>
      <c r="L615" s="25"/>
      <c r="M615" s="23" t="s">
        <v>75</v>
      </c>
      <c r="N615" s="23" t="s">
        <v>345</v>
      </c>
      <c r="O615" s="25" t="s">
        <v>2708</v>
      </c>
    </row>
    <row r="616" spans="1:15" ht="60" x14ac:dyDescent="0.25">
      <c r="A616" s="1">
        <v>614</v>
      </c>
      <c r="B616" s="76" t="s">
        <v>2739</v>
      </c>
      <c r="C616" s="24">
        <v>44104</v>
      </c>
      <c r="D616" s="25" t="s">
        <v>700</v>
      </c>
      <c r="E616" s="23" t="s">
        <v>2740</v>
      </c>
      <c r="F616" s="25" t="s">
        <v>2928</v>
      </c>
      <c r="G616" s="25" t="s">
        <v>2858</v>
      </c>
      <c r="H616" s="26" t="s">
        <v>2856</v>
      </c>
      <c r="I616" s="25" t="s">
        <v>2756</v>
      </c>
      <c r="J616" s="70">
        <v>10443050</v>
      </c>
      <c r="K616" s="28"/>
      <c r="L616" s="25"/>
      <c r="M616" s="23" t="s">
        <v>75</v>
      </c>
      <c r="N616" s="23" t="s">
        <v>345</v>
      </c>
      <c r="O616" s="25" t="s">
        <v>2708</v>
      </c>
    </row>
    <row r="617" spans="1:15" ht="60" x14ac:dyDescent="0.25">
      <c r="A617" s="1">
        <v>615</v>
      </c>
      <c r="B617" s="15" t="s">
        <v>2929</v>
      </c>
      <c r="C617" s="24">
        <v>44104</v>
      </c>
      <c r="D617" s="25" t="s">
        <v>700</v>
      </c>
      <c r="E617" s="25" t="s">
        <v>2918</v>
      </c>
      <c r="F617" s="25" t="s">
        <v>2930</v>
      </c>
      <c r="G617" s="25" t="s">
        <v>2858</v>
      </c>
      <c r="H617" s="26" t="s">
        <v>2931</v>
      </c>
      <c r="I617" s="25" t="s">
        <v>2756</v>
      </c>
      <c r="J617" s="70">
        <v>12225865</v>
      </c>
      <c r="K617" s="28"/>
      <c r="L617" s="25"/>
      <c r="M617" s="23" t="s">
        <v>75</v>
      </c>
      <c r="N617" s="23" t="s">
        <v>345</v>
      </c>
      <c r="O617" s="25" t="s">
        <v>2708</v>
      </c>
    </row>
    <row r="618" spans="1:15" ht="60" x14ac:dyDescent="0.25">
      <c r="A618" s="1">
        <v>616</v>
      </c>
      <c r="B618" s="76" t="s">
        <v>2739</v>
      </c>
      <c r="C618" s="24">
        <v>44104</v>
      </c>
      <c r="D618" s="25" t="s">
        <v>700</v>
      </c>
      <c r="E618" s="23" t="s">
        <v>2740</v>
      </c>
      <c r="F618" s="25" t="s">
        <v>2932</v>
      </c>
      <c r="G618" s="25" t="s">
        <v>2858</v>
      </c>
      <c r="H618" s="26" t="s">
        <v>2856</v>
      </c>
      <c r="I618" s="25" t="s">
        <v>2756</v>
      </c>
      <c r="J618" s="70">
        <v>11554749</v>
      </c>
      <c r="K618" s="28"/>
      <c r="L618" s="25"/>
      <c r="M618" s="23" t="s">
        <v>75</v>
      </c>
      <c r="N618" s="23" t="s">
        <v>345</v>
      </c>
      <c r="O618" s="25" t="s">
        <v>2708</v>
      </c>
    </row>
    <row r="619" spans="1:15" ht="60" x14ac:dyDescent="0.25">
      <c r="A619" s="1">
        <v>617</v>
      </c>
      <c r="B619" s="15" t="s">
        <v>2933</v>
      </c>
      <c r="C619" s="24">
        <v>44104</v>
      </c>
      <c r="D619" s="25" t="s">
        <v>700</v>
      </c>
      <c r="E619" s="25" t="s">
        <v>2918</v>
      </c>
      <c r="F619" s="25" t="s">
        <v>2934</v>
      </c>
      <c r="G619" s="25" t="s">
        <v>2858</v>
      </c>
      <c r="H619" s="26" t="s">
        <v>2935</v>
      </c>
      <c r="I619" s="25" t="s">
        <v>2756</v>
      </c>
      <c r="J619" s="70">
        <v>7396520</v>
      </c>
      <c r="K619" s="28"/>
      <c r="L619" s="25"/>
      <c r="M619" s="23" t="s">
        <v>75</v>
      </c>
      <c r="N619" s="23" t="s">
        <v>345</v>
      </c>
      <c r="O619" s="25" t="s">
        <v>2708</v>
      </c>
    </row>
    <row r="620" spans="1:15" ht="60" x14ac:dyDescent="0.25">
      <c r="A620" s="1">
        <v>618</v>
      </c>
      <c r="B620" s="15" t="s">
        <v>2936</v>
      </c>
      <c r="C620" s="24">
        <v>44104</v>
      </c>
      <c r="D620" s="25" t="s">
        <v>700</v>
      </c>
      <c r="E620" s="25" t="s">
        <v>2937</v>
      </c>
      <c r="F620" s="25" t="s">
        <v>2938</v>
      </c>
      <c r="G620" s="25" t="s">
        <v>2858</v>
      </c>
      <c r="H620" s="26" t="s">
        <v>2939</v>
      </c>
      <c r="I620" s="25" t="s">
        <v>2756</v>
      </c>
      <c r="J620" s="70">
        <v>12926000</v>
      </c>
      <c r="K620" s="28"/>
      <c r="L620" s="25"/>
      <c r="M620" s="23" t="s">
        <v>75</v>
      </c>
      <c r="N620" s="23" t="s">
        <v>345</v>
      </c>
      <c r="O620" s="25" t="s">
        <v>2708</v>
      </c>
    </row>
    <row r="621" spans="1:15" ht="62.25" x14ac:dyDescent="0.25">
      <c r="A621" s="1">
        <v>619</v>
      </c>
      <c r="B621" s="15" t="s">
        <v>2940</v>
      </c>
      <c r="C621" s="24">
        <v>44104</v>
      </c>
      <c r="D621" s="25" t="s">
        <v>700</v>
      </c>
      <c r="E621" s="25" t="s">
        <v>2941</v>
      </c>
      <c r="F621" s="25" t="s">
        <v>2942</v>
      </c>
      <c r="G621" s="25" t="s">
        <v>2858</v>
      </c>
      <c r="H621" s="26" t="s">
        <v>2943</v>
      </c>
      <c r="I621" s="25" t="s">
        <v>2756</v>
      </c>
      <c r="J621" s="70">
        <v>5029447</v>
      </c>
      <c r="K621" s="28"/>
      <c r="L621" s="25"/>
      <c r="M621" s="23" t="s">
        <v>75</v>
      </c>
      <c r="N621" s="23" t="s">
        <v>345</v>
      </c>
      <c r="O621" s="25" t="s">
        <v>2708</v>
      </c>
    </row>
    <row r="622" spans="1:15" ht="60" x14ac:dyDescent="0.25">
      <c r="A622" s="1">
        <v>620</v>
      </c>
      <c r="B622" s="15" t="s">
        <v>2944</v>
      </c>
      <c r="C622" s="24">
        <v>44104</v>
      </c>
      <c r="D622" s="25" t="s">
        <v>700</v>
      </c>
      <c r="E622" s="25" t="s">
        <v>2817</v>
      </c>
      <c r="F622" s="25" t="s">
        <v>2945</v>
      </c>
      <c r="G622" s="25" t="s">
        <v>2858</v>
      </c>
      <c r="H622" s="26" t="s">
        <v>2946</v>
      </c>
      <c r="I622" s="25" t="s">
        <v>2756</v>
      </c>
      <c r="J622" s="70">
        <v>9915014</v>
      </c>
      <c r="K622" s="28"/>
      <c r="L622" s="25"/>
      <c r="M622" s="23" t="s">
        <v>75</v>
      </c>
      <c r="N622" s="23" t="s">
        <v>345</v>
      </c>
      <c r="O622" s="25" t="s">
        <v>2708</v>
      </c>
    </row>
    <row r="623" spans="1:15" ht="96" x14ac:dyDescent="0.25">
      <c r="A623" s="1">
        <v>621</v>
      </c>
      <c r="B623" s="83" t="s">
        <v>2947</v>
      </c>
      <c r="C623" s="24">
        <v>44104</v>
      </c>
      <c r="D623" s="25" t="s">
        <v>700</v>
      </c>
      <c r="E623" s="25" t="s">
        <v>2948</v>
      </c>
      <c r="F623" s="25" t="s">
        <v>2949</v>
      </c>
      <c r="G623" s="25" t="s">
        <v>2858</v>
      </c>
      <c r="H623" s="26" t="s">
        <v>2950</v>
      </c>
      <c r="I623" s="25" t="s">
        <v>2756</v>
      </c>
      <c r="J623" s="70">
        <v>13354240</v>
      </c>
      <c r="K623" s="28"/>
      <c r="L623" s="25"/>
      <c r="M623" s="23" t="s">
        <v>75</v>
      </c>
      <c r="N623" s="23" t="s">
        <v>345</v>
      </c>
      <c r="O623" s="25" t="s">
        <v>2708</v>
      </c>
    </row>
    <row r="624" spans="1:15" ht="240" x14ac:dyDescent="0.25">
      <c r="A624" s="1">
        <v>622</v>
      </c>
      <c r="B624" s="83" t="s">
        <v>2951</v>
      </c>
      <c r="C624" s="24">
        <v>44104</v>
      </c>
      <c r="D624" s="25" t="s">
        <v>700</v>
      </c>
      <c r="E624" s="25" t="s">
        <v>2318</v>
      </c>
      <c r="F624" s="25" t="s">
        <v>2952</v>
      </c>
      <c r="G624" s="25" t="s">
        <v>2858</v>
      </c>
      <c r="H624" s="26" t="s">
        <v>2953</v>
      </c>
      <c r="I624" s="25" t="s">
        <v>2756</v>
      </c>
      <c r="J624" s="70">
        <v>13985191</v>
      </c>
      <c r="K624" s="28"/>
      <c r="L624" s="25"/>
      <c r="M624" s="23" t="s">
        <v>75</v>
      </c>
      <c r="N624" s="23" t="s">
        <v>345</v>
      </c>
      <c r="O624" s="25" t="s">
        <v>2708</v>
      </c>
    </row>
    <row r="625" spans="1:15" ht="84" x14ac:dyDescent="0.25">
      <c r="A625" s="1">
        <v>623</v>
      </c>
      <c r="B625" s="15" t="s">
        <v>2954</v>
      </c>
      <c r="C625" s="24">
        <v>44104</v>
      </c>
      <c r="D625" s="25" t="s">
        <v>700</v>
      </c>
      <c r="E625" s="25" t="s">
        <v>2107</v>
      </c>
      <c r="F625" s="25" t="s">
        <v>2955</v>
      </c>
      <c r="G625" s="25" t="s">
        <v>2858</v>
      </c>
      <c r="H625" s="26" t="s">
        <v>2956</v>
      </c>
      <c r="I625" s="25" t="s">
        <v>2756</v>
      </c>
      <c r="J625" s="70">
        <v>12130125</v>
      </c>
      <c r="K625" s="28"/>
      <c r="L625" s="25"/>
      <c r="M625" s="23" t="s">
        <v>75</v>
      </c>
      <c r="N625" s="23" t="s">
        <v>345</v>
      </c>
      <c r="O625" s="25" t="s">
        <v>2708</v>
      </c>
    </row>
    <row r="626" spans="1:15" ht="60" x14ac:dyDescent="0.25">
      <c r="A626" s="1">
        <v>624</v>
      </c>
      <c r="B626" s="76" t="s">
        <v>2957</v>
      </c>
      <c r="C626" s="24">
        <v>44104</v>
      </c>
      <c r="D626" s="25" t="s">
        <v>700</v>
      </c>
      <c r="E626" s="25" t="s">
        <v>2095</v>
      </c>
      <c r="F626" s="25" t="s">
        <v>2958</v>
      </c>
      <c r="G626" s="25" t="s">
        <v>2858</v>
      </c>
      <c r="H626" s="26" t="s">
        <v>2959</v>
      </c>
      <c r="I626" s="25" t="s">
        <v>2756</v>
      </c>
      <c r="J626" s="70">
        <v>2778435</v>
      </c>
      <c r="K626" s="28"/>
      <c r="L626" s="25"/>
      <c r="M626" s="23" t="s">
        <v>75</v>
      </c>
      <c r="N626" s="23" t="s">
        <v>345</v>
      </c>
      <c r="O626" s="25" t="s">
        <v>2708</v>
      </c>
    </row>
    <row r="627" spans="1:15" ht="180" x14ac:dyDescent="0.25">
      <c r="A627" s="98">
        <v>625</v>
      </c>
      <c r="B627" s="8" t="s">
        <v>2960</v>
      </c>
      <c r="C627" s="3">
        <v>44109</v>
      </c>
      <c r="D627" s="8" t="s">
        <v>16</v>
      </c>
      <c r="E627" s="4" t="s">
        <v>17</v>
      </c>
      <c r="F627" s="4" t="s">
        <v>2961</v>
      </c>
      <c r="G627" s="4" t="s">
        <v>2962</v>
      </c>
      <c r="H627" s="12" t="s">
        <v>2963</v>
      </c>
      <c r="I627" s="4" t="s">
        <v>2964</v>
      </c>
      <c r="J627" s="143"/>
      <c r="K627" s="128"/>
      <c r="L627" s="8" t="s">
        <v>2965</v>
      </c>
      <c r="M627" s="8"/>
      <c r="N627" s="8" t="s">
        <v>2966</v>
      </c>
      <c r="O627" s="4" t="s">
        <v>2967</v>
      </c>
    </row>
    <row r="628" spans="1:15" ht="48" x14ac:dyDescent="0.25">
      <c r="A628" s="1">
        <v>626</v>
      </c>
      <c r="B628" s="23" t="s">
        <v>2968</v>
      </c>
      <c r="C628" s="24">
        <v>44110</v>
      </c>
      <c r="D628" s="25" t="s">
        <v>700</v>
      </c>
      <c r="E628" s="25" t="s">
        <v>2107</v>
      </c>
      <c r="F628" s="25" t="s">
        <v>2969</v>
      </c>
      <c r="G628" s="25" t="s">
        <v>2754</v>
      </c>
      <c r="H628" s="26" t="s">
        <v>2970</v>
      </c>
      <c r="I628" s="25" t="s">
        <v>2971</v>
      </c>
      <c r="J628" s="70">
        <v>235141300</v>
      </c>
      <c r="K628" s="28"/>
      <c r="L628" s="75" t="s">
        <v>2972</v>
      </c>
      <c r="M628" s="23" t="s">
        <v>75</v>
      </c>
      <c r="N628" s="23" t="s">
        <v>345</v>
      </c>
      <c r="O628" s="25" t="s">
        <v>2708</v>
      </c>
    </row>
    <row r="629" spans="1:15" ht="36" x14ac:dyDescent="0.25">
      <c r="A629" s="1">
        <v>627</v>
      </c>
      <c r="B629" s="23" t="s">
        <v>2973</v>
      </c>
      <c r="C629" s="24">
        <v>44110</v>
      </c>
      <c r="D629" s="25" t="s">
        <v>700</v>
      </c>
      <c r="E629" s="25" t="s">
        <v>2271</v>
      </c>
      <c r="F629" s="25" t="s">
        <v>2974</v>
      </c>
      <c r="G629" s="25" t="s">
        <v>2975</v>
      </c>
      <c r="H629" s="26" t="s">
        <v>2976</v>
      </c>
      <c r="I629" s="25" t="s">
        <v>2977</v>
      </c>
      <c r="J629" s="70"/>
      <c r="K629" s="28"/>
      <c r="L629" s="25"/>
      <c r="M629" s="23" t="s">
        <v>75</v>
      </c>
      <c r="N629" s="23" t="s">
        <v>345</v>
      </c>
      <c r="O629" s="25" t="s">
        <v>2708</v>
      </c>
    </row>
    <row r="630" spans="1:15" ht="372" x14ac:dyDescent="0.25">
      <c r="A630" s="98">
        <v>628</v>
      </c>
      <c r="B630" s="8" t="s">
        <v>2978</v>
      </c>
      <c r="C630" s="3">
        <v>44113</v>
      </c>
      <c r="D630" s="4" t="s">
        <v>700</v>
      </c>
      <c r="E630" s="4" t="s">
        <v>2100</v>
      </c>
      <c r="F630" s="4" t="s">
        <v>2979</v>
      </c>
      <c r="G630" s="4" t="s">
        <v>2980</v>
      </c>
      <c r="H630" s="12" t="s">
        <v>2981</v>
      </c>
      <c r="I630" s="4" t="s">
        <v>2982</v>
      </c>
      <c r="J630" s="143">
        <v>207029000</v>
      </c>
      <c r="K630" s="128"/>
      <c r="L630" s="4"/>
      <c r="M630" s="8"/>
      <c r="N630" s="8" t="s">
        <v>345</v>
      </c>
      <c r="O630" s="4" t="s">
        <v>2708</v>
      </c>
    </row>
    <row r="631" spans="1:15" ht="36" x14ac:dyDescent="0.25">
      <c r="A631" s="1">
        <v>629</v>
      </c>
      <c r="B631" s="23" t="s">
        <v>2983</v>
      </c>
      <c r="C631" s="24">
        <v>44113</v>
      </c>
      <c r="D631" s="25" t="s">
        <v>700</v>
      </c>
      <c r="E631" s="25" t="s">
        <v>2100</v>
      </c>
      <c r="F631" s="25" t="s">
        <v>2984</v>
      </c>
      <c r="G631" s="25" t="s">
        <v>2754</v>
      </c>
      <c r="H631" s="26" t="s">
        <v>2985</v>
      </c>
      <c r="I631" s="25" t="s">
        <v>2986</v>
      </c>
      <c r="J631" s="70">
        <v>229257813</v>
      </c>
      <c r="K631" s="28"/>
      <c r="L631" s="25"/>
      <c r="M631" s="23" t="s">
        <v>75</v>
      </c>
      <c r="N631" s="23" t="s">
        <v>345</v>
      </c>
      <c r="O631" s="25" t="s">
        <v>2708</v>
      </c>
    </row>
    <row r="632" spans="1:15" ht="288" x14ac:dyDescent="0.25">
      <c r="A632" s="98">
        <v>630</v>
      </c>
      <c r="B632" s="8" t="s">
        <v>2987</v>
      </c>
      <c r="C632" s="3">
        <v>44118</v>
      </c>
      <c r="D632" s="4" t="s">
        <v>700</v>
      </c>
      <c r="E632" s="4" t="s">
        <v>2107</v>
      </c>
      <c r="F632" s="4" t="s">
        <v>2988</v>
      </c>
      <c r="G632" s="4" t="s">
        <v>2989</v>
      </c>
      <c r="H632" s="12" t="s">
        <v>2990</v>
      </c>
      <c r="I632" s="4" t="s">
        <v>2991</v>
      </c>
      <c r="J632" s="143">
        <v>17556060</v>
      </c>
      <c r="K632" s="128"/>
      <c r="L632" s="145" t="s">
        <v>2992</v>
      </c>
      <c r="M632" s="8"/>
      <c r="N632" s="8" t="s">
        <v>345</v>
      </c>
      <c r="O632" s="4" t="s">
        <v>2708</v>
      </c>
    </row>
    <row r="633" spans="1:15" ht="276" x14ac:dyDescent="0.25">
      <c r="A633" s="98">
        <v>631</v>
      </c>
      <c r="B633" s="8" t="s">
        <v>2993</v>
      </c>
      <c r="C633" s="3">
        <v>44118</v>
      </c>
      <c r="D633" s="4" t="s">
        <v>700</v>
      </c>
      <c r="E633" s="4" t="s">
        <v>2107</v>
      </c>
      <c r="F633" s="4" t="s">
        <v>2994</v>
      </c>
      <c r="G633" s="4" t="s">
        <v>2989</v>
      </c>
      <c r="H633" s="12" t="s">
        <v>2995</v>
      </c>
      <c r="I633" s="4" t="s">
        <v>2991</v>
      </c>
      <c r="J633" s="143">
        <v>54668180</v>
      </c>
      <c r="K633" s="128"/>
      <c r="L633" s="147" t="s">
        <v>2996</v>
      </c>
      <c r="M633" s="8"/>
      <c r="N633" s="8" t="s">
        <v>345</v>
      </c>
      <c r="O633" s="4" t="s">
        <v>2708</v>
      </c>
    </row>
    <row r="634" spans="1:15" ht="156" x14ac:dyDescent="0.25">
      <c r="A634" s="1">
        <v>632</v>
      </c>
      <c r="B634" s="23" t="s">
        <v>2997</v>
      </c>
      <c r="C634" s="24">
        <v>44118</v>
      </c>
      <c r="D634" s="25" t="s">
        <v>700</v>
      </c>
      <c r="E634" s="25" t="s">
        <v>2252</v>
      </c>
      <c r="F634" s="25" t="s">
        <v>2998</v>
      </c>
      <c r="G634" s="25" t="s">
        <v>2754</v>
      </c>
      <c r="H634" s="56" t="s">
        <v>2999</v>
      </c>
      <c r="I634" s="25" t="s">
        <v>1441</v>
      </c>
      <c r="J634" s="70">
        <v>8423367</v>
      </c>
      <c r="K634" s="28"/>
      <c r="L634" s="25"/>
      <c r="M634" s="23" t="s">
        <v>75</v>
      </c>
      <c r="N634" s="23" t="s">
        <v>345</v>
      </c>
      <c r="O634" s="25"/>
    </row>
    <row r="635" spans="1:15" ht="156" x14ac:dyDescent="0.25">
      <c r="A635" s="1">
        <v>633</v>
      </c>
      <c r="B635" s="23" t="s">
        <v>3000</v>
      </c>
      <c r="C635" s="24">
        <v>44118</v>
      </c>
      <c r="D635" s="25" t="s">
        <v>700</v>
      </c>
      <c r="E635" s="25" t="s">
        <v>2252</v>
      </c>
      <c r="F635" s="25" t="s">
        <v>3001</v>
      </c>
      <c r="G635" s="25" t="s">
        <v>2754</v>
      </c>
      <c r="H635" s="56" t="s">
        <v>2999</v>
      </c>
      <c r="I635" s="25" t="s">
        <v>1441</v>
      </c>
      <c r="J635" s="70">
        <v>10601823</v>
      </c>
      <c r="K635" s="28"/>
      <c r="L635" s="25"/>
      <c r="M635" s="23" t="s">
        <v>75</v>
      </c>
      <c r="N635" s="23" t="s">
        <v>345</v>
      </c>
      <c r="O635" s="25"/>
    </row>
    <row r="636" spans="1:15" ht="156" x14ac:dyDescent="0.25">
      <c r="A636" s="1">
        <v>634</v>
      </c>
      <c r="B636" s="23" t="s">
        <v>3002</v>
      </c>
      <c r="C636" s="24">
        <v>44118</v>
      </c>
      <c r="D636" s="25" t="s">
        <v>700</v>
      </c>
      <c r="E636" s="25" t="s">
        <v>2252</v>
      </c>
      <c r="F636" s="25" t="s">
        <v>3003</v>
      </c>
      <c r="G636" s="25" t="s">
        <v>2754</v>
      </c>
      <c r="H636" s="56" t="s">
        <v>2999</v>
      </c>
      <c r="I636" s="25" t="s">
        <v>1441</v>
      </c>
      <c r="J636" s="70">
        <v>3532878</v>
      </c>
      <c r="K636" s="28"/>
      <c r="L636" s="25"/>
      <c r="M636" s="23" t="s">
        <v>75</v>
      </c>
      <c r="N636" s="23" t="s">
        <v>345</v>
      </c>
      <c r="O636" s="25"/>
    </row>
    <row r="637" spans="1:15" ht="156" x14ac:dyDescent="0.25">
      <c r="A637" s="1">
        <v>635</v>
      </c>
      <c r="B637" s="23" t="s">
        <v>3004</v>
      </c>
      <c r="C637" s="24">
        <v>44118</v>
      </c>
      <c r="D637" s="25" t="s">
        <v>700</v>
      </c>
      <c r="E637" s="25" t="s">
        <v>2252</v>
      </c>
      <c r="F637" s="25" t="s">
        <v>3005</v>
      </c>
      <c r="G637" s="25" t="s">
        <v>2754</v>
      </c>
      <c r="H637" s="56" t="s">
        <v>2999</v>
      </c>
      <c r="I637" s="25" t="s">
        <v>1441</v>
      </c>
      <c r="J637" s="70">
        <v>6542367</v>
      </c>
      <c r="K637" s="28"/>
      <c r="L637" s="25"/>
      <c r="M637" s="23" t="s">
        <v>75</v>
      </c>
      <c r="N637" s="23" t="s">
        <v>345</v>
      </c>
      <c r="O637" s="25"/>
    </row>
    <row r="638" spans="1:15" ht="156" x14ac:dyDescent="0.25">
      <c r="A638" s="1">
        <v>636</v>
      </c>
      <c r="B638" s="23" t="s">
        <v>3006</v>
      </c>
      <c r="C638" s="24">
        <v>44118</v>
      </c>
      <c r="D638" s="25" t="s">
        <v>700</v>
      </c>
      <c r="E638" s="25" t="s">
        <v>2252</v>
      </c>
      <c r="F638" s="25" t="s">
        <v>3007</v>
      </c>
      <c r="G638" s="25" t="s">
        <v>2754</v>
      </c>
      <c r="H638" s="56" t="s">
        <v>3008</v>
      </c>
      <c r="I638" s="25" t="s">
        <v>1441</v>
      </c>
      <c r="J638" s="70">
        <v>3814507</v>
      </c>
      <c r="K638" s="28"/>
      <c r="L638" s="25"/>
      <c r="M638" s="23" t="s">
        <v>75</v>
      </c>
      <c r="N638" s="23" t="s">
        <v>345</v>
      </c>
      <c r="O638" s="25"/>
    </row>
    <row r="639" spans="1:15" ht="156" x14ac:dyDescent="0.25">
      <c r="A639" s="1">
        <v>637</v>
      </c>
      <c r="B639" s="23" t="s">
        <v>3009</v>
      </c>
      <c r="C639" s="24">
        <v>44118</v>
      </c>
      <c r="D639" s="25" t="s">
        <v>700</v>
      </c>
      <c r="E639" s="25" t="s">
        <v>2252</v>
      </c>
      <c r="F639" s="25" t="s">
        <v>3010</v>
      </c>
      <c r="G639" s="25" t="s">
        <v>2754</v>
      </c>
      <c r="H639" s="56" t="s">
        <v>2999</v>
      </c>
      <c r="I639" s="25" t="s">
        <v>1441</v>
      </c>
      <c r="J639" s="70">
        <v>5717203</v>
      </c>
      <c r="K639" s="28"/>
      <c r="L639" s="25"/>
      <c r="M639" s="23" t="s">
        <v>75</v>
      </c>
      <c r="N639" s="23" t="s">
        <v>345</v>
      </c>
      <c r="O639" s="25"/>
    </row>
    <row r="640" spans="1:15" ht="156" x14ac:dyDescent="0.25">
      <c r="A640" s="1">
        <v>638</v>
      </c>
      <c r="B640" s="23" t="s">
        <v>3011</v>
      </c>
      <c r="C640" s="24">
        <v>44118</v>
      </c>
      <c r="D640" s="25" t="s">
        <v>700</v>
      </c>
      <c r="E640" s="25" t="s">
        <v>2252</v>
      </c>
      <c r="F640" s="25" t="s">
        <v>3012</v>
      </c>
      <c r="G640" s="25" t="s">
        <v>2754</v>
      </c>
      <c r="H640" s="56" t="s">
        <v>2999</v>
      </c>
      <c r="I640" s="25" t="s">
        <v>1441</v>
      </c>
      <c r="J640" s="70">
        <v>4272246</v>
      </c>
      <c r="K640" s="28"/>
      <c r="L640" s="25"/>
      <c r="M640" s="23" t="s">
        <v>75</v>
      </c>
      <c r="N640" s="23" t="s">
        <v>345</v>
      </c>
      <c r="O640" s="25"/>
    </row>
    <row r="641" spans="1:15" ht="156" x14ac:dyDescent="0.25">
      <c r="A641" s="1">
        <v>639</v>
      </c>
      <c r="B641" s="23" t="s">
        <v>3013</v>
      </c>
      <c r="C641" s="24">
        <v>44118</v>
      </c>
      <c r="D641" s="25" t="s">
        <v>700</v>
      </c>
      <c r="E641" s="25" t="s">
        <v>2252</v>
      </c>
      <c r="F641" s="25" t="s">
        <v>3014</v>
      </c>
      <c r="G641" s="25" t="s">
        <v>2754</v>
      </c>
      <c r="H641" s="56" t="s">
        <v>2999</v>
      </c>
      <c r="I641" s="25" t="s">
        <v>1441</v>
      </c>
      <c r="J641" s="70">
        <v>1830964</v>
      </c>
      <c r="K641" s="28"/>
      <c r="L641" s="25"/>
      <c r="M641" s="23" t="s">
        <v>75</v>
      </c>
      <c r="N641" s="23" t="s">
        <v>345</v>
      </c>
      <c r="O641" s="25"/>
    </row>
    <row r="642" spans="1:15" ht="409.5" x14ac:dyDescent="0.25">
      <c r="A642" s="98">
        <v>640</v>
      </c>
      <c r="B642" s="8" t="s">
        <v>3015</v>
      </c>
      <c r="C642" s="3">
        <v>44119</v>
      </c>
      <c r="D642" s="4" t="s">
        <v>700</v>
      </c>
      <c r="E642" s="4" t="s">
        <v>2318</v>
      </c>
      <c r="F642" s="4" t="s">
        <v>3016</v>
      </c>
      <c r="G642" s="4" t="s">
        <v>3017</v>
      </c>
      <c r="H642" s="12" t="s">
        <v>3018</v>
      </c>
      <c r="I642" s="4" t="s">
        <v>3019</v>
      </c>
      <c r="J642" s="143">
        <v>2061045</v>
      </c>
      <c r="K642" s="128"/>
      <c r="L642" s="4"/>
      <c r="M642" s="8"/>
      <c r="N642" s="8" t="s">
        <v>2966</v>
      </c>
      <c r="O642" s="4"/>
    </row>
    <row r="643" spans="1:15" ht="132" x14ac:dyDescent="0.25">
      <c r="A643" s="1">
        <v>641</v>
      </c>
      <c r="B643" s="23" t="s">
        <v>3020</v>
      </c>
      <c r="C643" s="24">
        <v>44119</v>
      </c>
      <c r="D643" s="25" t="s">
        <v>700</v>
      </c>
      <c r="E643" s="25" t="s">
        <v>2318</v>
      </c>
      <c r="F643" s="25" t="s">
        <v>3021</v>
      </c>
      <c r="G643" s="25" t="s">
        <v>2754</v>
      </c>
      <c r="H643" s="26" t="s">
        <v>3022</v>
      </c>
      <c r="I643" s="25" t="s">
        <v>2700</v>
      </c>
      <c r="J643" s="70">
        <v>10774363</v>
      </c>
      <c r="K643" s="28"/>
      <c r="L643" s="25"/>
      <c r="M643" s="23" t="s">
        <v>75</v>
      </c>
      <c r="N643" s="23" t="s">
        <v>345</v>
      </c>
      <c r="O643" s="25" t="s">
        <v>2667</v>
      </c>
    </row>
    <row r="644" spans="1:15" ht="96" x14ac:dyDescent="0.25">
      <c r="A644" s="1">
        <v>642</v>
      </c>
      <c r="B644" s="23" t="s">
        <v>3023</v>
      </c>
      <c r="C644" s="24">
        <v>44119</v>
      </c>
      <c r="D644" s="25" t="s">
        <v>700</v>
      </c>
      <c r="E644" s="25" t="s">
        <v>3024</v>
      </c>
      <c r="F644" s="25" t="s">
        <v>3025</v>
      </c>
      <c r="G644" s="25" t="s">
        <v>2754</v>
      </c>
      <c r="H644" s="26" t="s">
        <v>3026</v>
      </c>
      <c r="I644" s="25" t="s">
        <v>2700</v>
      </c>
      <c r="J644" s="70">
        <v>1127864</v>
      </c>
      <c r="K644" s="28"/>
      <c r="L644" s="25"/>
      <c r="M644" s="23" t="s">
        <v>75</v>
      </c>
      <c r="N644" s="23" t="s">
        <v>345</v>
      </c>
      <c r="O644" s="25" t="s">
        <v>2667</v>
      </c>
    </row>
    <row r="645" spans="1:15" ht="60" x14ac:dyDescent="0.25">
      <c r="A645" s="98">
        <v>643</v>
      </c>
      <c r="B645" s="101" t="s">
        <v>3027</v>
      </c>
      <c r="C645" s="99">
        <v>44123</v>
      </c>
      <c r="D645" s="100" t="s">
        <v>25</v>
      </c>
      <c r="E645" s="4" t="s">
        <v>2199</v>
      </c>
      <c r="F645" s="100" t="s">
        <v>3028</v>
      </c>
      <c r="G645" s="100" t="s">
        <v>254</v>
      </c>
      <c r="H645" s="12" t="s">
        <v>3029</v>
      </c>
      <c r="I645" s="100" t="s">
        <v>3030</v>
      </c>
      <c r="J645" s="154">
        <v>173726409</v>
      </c>
      <c r="K645" s="119"/>
      <c r="L645" s="100"/>
      <c r="M645" s="101"/>
      <c r="N645" s="101" t="s">
        <v>2170</v>
      </c>
      <c r="O645" s="100"/>
    </row>
    <row r="646" spans="1:15" ht="84" x14ac:dyDescent="0.25">
      <c r="A646" s="1">
        <v>644</v>
      </c>
      <c r="B646" s="15" t="s">
        <v>3031</v>
      </c>
      <c r="C646" s="16">
        <v>44123</v>
      </c>
      <c r="D646" s="25" t="s">
        <v>700</v>
      </c>
      <c r="E646" s="25" t="s">
        <v>2318</v>
      </c>
      <c r="F646" s="17" t="s">
        <v>3032</v>
      </c>
      <c r="G646" s="25" t="s">
        <v>2754</v>
      </c>
      <c r="H646" s="26" t="s">
        <v>3033</v>
      </c>
      <c r="I646" s="25" t="s">
        <v>2700</v>
      </c>
      <c r="J646" s="85"/>
      <c r="K646" s="20"/>
      <c r="L646" s="17"/>
      <c r="M646" s="15" t="s">
        <v>75</v>
      </c>
      <c r="N646" s="15" t="s">
        <v>345</v>
      </c>
      <c r="O646" s="17"/>
    </row>
    <row r="647" spans="1:15" ht="72" x14ac:dyDescent="0.25">
      <c r="A647" s="1">
        <v>645</v>
      </c>
      <c r="B647" s="15" t="s">
        <v>3034</v>
      </c>
      <c r="C647" s="16">
        <v>44123</v>
      </c>
      <c r="D647" s="25" t="s">
        <v>700</v>
      </c>
      <c r="E647" s="25" t="s">
        <v>2318</v>
      </c>
      <c r="F647" s="17" t="s">
        <v>3035</v>
      </c>
      <c r="G647" s="25" t="s">
        <v>2754</v>
      </c>
      <c r="H647" s="26" t="s">
        <v>3036</v>
      </c>
      <c r="I647" s="25" t="s">
        <v>2700</v>
      </c>
      <c r="J647" s="85"/>
      <c r="K647" s="20"/>
      <c r="L647" s="17"/>
      <c r="M647" s="15" t="s">
        <v>75</v>
      </c>
      <c r="N647" s="15" t="s">
        <v>345</v>
      </c>
      <c r="O647" s="17"/>
    </row>
    <row r="648" spans="1:15" ht="72" x14ac:dyDescent="0.25">
      <c r="A648" s="1">
        <v>646</v>
      </c>
      <c r="B648" s="15" t="s">
        <v>3037</v>
      </c>
      <c r="C648" s="16">
        <v>44124</v>
      </c>
      <c r="D648" s="25" t="s">
        <v>700</v>
      </c>
      <c r="E648" s="25" t="s">
        <v>2252</v>
      </c>
      <c r="F648" s="17" t="s">
        <v>3038</v>
      </c>
      <c r="G648" s="25" t="s">
        <v>2754</v>
      </c>
      <c r="H648" s="26" t="s">
        <v>3039</v>
      </c>
      <c r="I648" s="25" t="s">
        <v>2700</v>
      </c>
      <c r="J648" s="85"/>
      <c r="K648" s="20"/>
      <c r="L648" s="17"/>
      <c r="M648" s="15" t="s">
        <v>75</v>
      </c>
      <c r="N648" s="15" t="s">
        <v>345</v>
      </c>
      <c r="O648" s="17"/>
    </row>
    <row r="649" spans="1:15" ht="180" x14ac:dyDescent="0.25">
      <c r="A649" s="98">
        <v>647</v>
      </c>
      <c r="B649" s="101" t="s">
        <v>3040</v>
      </c>
      <c r="C649" s="99">
        <v>44124</v>
      </c>
      <c r="D649" s="100" t="s">
        <v>86</v>
      </c>
      <c r="E649" s="4" t="s">
        <v>2252</v>
      </c>
      <c r="F649" s="100" t="s">
        <v>3041</v>
      </c>
      <c r="G649" s="100" t="s">
        <v>3042</v>
      </c>
      <c r="H649" s="12" t="s">
        <v>3043</v>
      </c>
      <c r="I649" s="100"/>
      <c r="J649" s="154"/>
      <c r="K649" s="119"/>
      <c r="L649" s="100"/>
      <c r="M649" s="101"/>
      <c r="N649" s="101"/>
      <c r="O649" s="100"/>
    </row>
    <row r="650" spans="1:15" ht="48" x14ac:dyDescent="0.25">
      <c r="A650" s="98">
        <v>648</v>
      </c>
      <c r="B650" s="101" t="s">
        <v>3044</v>
      </c>
      <c r="C650" s="99">
        <v>44125</v>
      </c>
      <c r="D650" s="100" t="s">
        <v>735</v>
      </c>
      <c r="E650" s="100" t="s">
        <v>2279</v>
      </c>
      <c r="F650" s="101" t="s">
        <v>3045</v>
      </c>
      <c r="G650" s="100" t="s">
        <v>3046</v>
      </c>
      <c r="H650" s="12" t="s">
        <v>3047</v>
      </c>
      <c r="I650" s="100" t="s">
        <v>1631</v>
      </c>
      <c r="J650" s="154">
        <v>2642762640</v>
      </c>
      <c r="K650" s="119"/>
      <c r="L650" s="100"/>
      <c r="M650" s="101"/>
      <c r="N650" s="101" t="s">
        <v>2170</v>
      </c>
      <c r="O650" s="100" t="s">
        <v>31</v>
      </c>
    </row>
    <row r="651" spans="1:15" ht="264" x14ac:dyDescent="0.25">
      <c r="A651" s="98">
        <v>649</v>
      </c>
      <c r="B651" s="8" t="s">
        <v>3048</v>
      </c>
      <c r="C651" s="133">
        <v>44127</v>
      </c>
      <c r="D651" s="155" t="s">
        <v>193</v>
      </c>
      <c r="E651" s="4" t="s">
        <v>2199</v>
      </c>
      <c r="F651" s="155" t="s">
        <v>3049</v>
      </c>
      <c r="G651" s="4" t="s">
        <v>3050</v>
      </c>
      <c r="H651" s="156" t="s">
        <v>3051</v>
      </c>
      <c r="I651" s="147" t="s">
        <v>3052</v>
      </c>
      <c r="J651" s="143"/>
      <c r="K651" s="128"/>
      <c r="L651" s="8" t="s">
        <v>3053</v>
      </c>
      <c r="M651" s="8"/>
      <c r="N651" s="8" t="s">
        <v>345</v>
      </c>
      <c r="O651" s="4" t="s">
        <v>2708</v>
      </c>
    </row>
    <row r="652" spans="1:15" ht="48" x14ac:dyDescent="0.25">
      <c r="A652" s="98">
        <v>650</v>
      </c>
      <c r="B652" s="8" t="s">
        <v>3054</v>
      </c>
      <c r="C652" s="3">
        <v>44127</v>
      </c>
      <c r="D652" s="155" t="s">
        <v>193</v>
      </c>
      <c r="E652" s="100" t="s">
        <v>3055</v>
      </c>
      <c r="F652" s="4" t="s">
        <v>3056</v>
      </c>
      <c r="G652" s="8" t="s">
        <v>3057</v>
      </c>
      <c r="H652" s="12" t="s">
        <v>3058</v>
      </c>
      <c r="I652" s="147" t="s">
        <v>3059</v>
      </c>
      <c r="J652" s="143"/>
      <c r="K652" s="128"/>
      <c r="L652" s="4"/>
      <c r="M652" s="8"/>
      <c r="N652" s="8" t="s">
        <v>345</v>
      </c>
      <c r="O652" s="4" t="s">
        <v>2708</v>
      </c>
    </row>
    <row r="653" spans="1:15" ht="108" x14ac:dyDescent="0.25">
      <c r="A653" s="98">
        <v>651</v>
      </c>
      <c r="B653" s="8" t="s">
        <v>3060</v>
      </c>
      <c r="C653" s="3">
        <v>44138</v>
      </c>
      <c r="D653" s="8" t="s">
        <v>25</v>
      </c>
      <c r="E653" s="4" t="s">
        <v>3061</v>
      </c>
      <c r="F653" s="8" t="s">
        <v>3062</v>
      </c>
      <c r="G653" s="4" t="s">
        <v>3063</v>
      </c>
      <c r="H653" s="156" t="s">
        <v>3064</v>
      </c>
      <c r="I653" s="147" t="s">
        <v>3065</v>
      </c>
      <c r="J653" s="143">
        <v>43152510</v>
      </c>
      <c r="K653" s="128"/>
      <c r="L653" s="4"/>
      <c r="M653" s="8"/>
      <c r="N653" s="8" t="s">
        <v>2170</v>
      </c>
      <c r="O653" s="4" t="s">
        <v>2708</v>
      </c>
    </row>
    <row r="654" spans="1:15" ht="409.5" x14ac:dyDescent="0.25">
      <c r="A654" s="98">
        <v>652</v>
      </c>
      <c r="B654" s="8" t="s">
        <v>3066</v>
      </c>
      <c r="C654" s="3">
        <v>44141</v>
      </c>
      <c r="D654" s="8" t="s">
        <v>25</v>
      </c>
      <c r="E654" s="4" t="s">
        <v>2318</v>
      </c>
      <c r="F654" s="8" t="s">
        <v>3067</v>
      </c>
      <c r="G654" s="4" t="s">
        <v>3063</v>
      </c>
      <c r="H654" s="156" t="s">
        <v>3068</v>
      </c>
      <c r="I654" s="147" t="s">
        <v>1867</v>
      </c>
      <c r="J654" s="143"/>
      <c r="K654" s="128"/>
      <c r="L654" s="4"/>
      <c r="M654" s="8"/>
      <c r="N654" s="8"/>
      <c r="O654" s="4"/>
    </row>
    <row r="655" spans="1:15" ht="36" x14ac:dyDescent="0.25">
      <c r="A655" s="98">
        <v>653</v>
      </c>
      <c r="B655" s="8" t="s">
        <v>3069</v>
      </c>
      <c r="C655" s="3">
        <v>44141</v>
      </c>
      <c r="D655" s="4" t="s">
        <v>700</v>
      </c>
      <c r="E655" s="4" t="s">
        <v>2318</v>
      </c>
      <c r="F655" s="4" t="s">
        <v>3070</v>
      </c>
      <c r="G655" s="4" t="s">
        <v>2754</v>
      </c>
      <c r="H655" s="156" t="s">
        <v>3071</v>
      </c>
      <c r="I655" s="147"/>
      <c r="J655" s="143"/>
      <c r="K655" s="128"/>
      <c r="L655" s="4"/>
      <c r="M655" s="8"/>
      <c r="N655" s="8"/>
      <c r="O655" s="4"/>
    </row>
    <row r="656" spans="1:15" ht="72" x14ac:dyDescent="0.25">
      <c r="A656" s="98">
        <v>654</v>
      </c>
      <c r="B656" s="8" t="s">
        <v>3072</v>
      </c>
      <c r="C656" s="3">
        <v>43962</v>
      </c>
      <c r="D656" s="8" t="s">
        <v>735</v>
      </c>
      <c r="E656" s="4" t="s">
        <v>2279</v>
      </c>
      <c r="F656" s="8" t="s">
        <v>3073</v>
      </c>
      <c r="G656" s="4" t="s">
        <v>2735</v>
      </c>
      <c r="H656" s="156" t="s">
        <v>3074</v>
      </c>
      <c r="I656" s="147" t="s">
        <v>3075</v>
      </c>
      <c r="J656" s="143">
        <v>148791267</v>
      </c>
      <c r="K656" s="128"/>
      <c r="L656" s="4"/>
      <c r="M656" s="8"/>
      <c r="N656" s="8" t="s">
        <v>2170</v>
      </c>
      <c r="O656" s="4" t="s">
        <v>2708</v>
      </c>
    </row>
    <row r="657" spans="1:15" ht="120" x14ac:dyDescent="0.25">
      <c r="A657" s="98">
        <v>655</v>
      </c>
      <c r="B657" s="8" t="s">
        <v>3076</v>
      </c>
      <c r="C657" s="3">
        <v>44143</v>
      </c>
      <c r="D657" s="4" t="s">
        <v>700</v>
      </c>
      <c r="E657" s="4" t="s">
        <v>2318</v>
      </c>
      <c r="F657" s="4" t="s">
        <v>3077</v>
      </c>
      <c r="G657" s="4" t="s">
        <v>2754</v>
      </c>
      <c r="H657" s="156" t="s">
        <v>3078</v>
      </c>
      <c r="I657" s="147" t="s">
        <v>2700</v>
      </c>
      <c r="J657" s="143"/>
      <c r="K657" s="128"/>
      <c r="L657" s="4"/>
      <c r="M657" s="8"/>
      <c r="N657" s="8"/>
      <c r="O657" s="4"/>
    </row>
    <row r="658" spans="1:15" ht="36" x14ac:dyDescent="0.25">
      <c r="A658" s="1">
        <v>656</v>
      </c>
      <c r="B658" s="23" t="s">
        <v>3079</v>
      </c>
      <c r="C658" s="24">
        <v>44143</v>
      </c>
      <c r="D658" s="25" t="s">
        <v>716</v>
      </c>
      <c r="E658" s="25" t="s">
        <v>17</v>
      </c>
      <c r="F658" s="23" t="s">
        <v>3080</v>
      </c>
      <c r="G658" s="25" t="s">
        <v>1242</v>
      </c>
      <c r="H658" s="86" t="s">
        <v>3081</v>
      </c>
      <c r="I658" s="72" t="s">
        <v>1080</v>
      </c>
      <c r="J658" s="70"/>
      <c r="K658" s="28"/>
      <c r="L658" s="25"/>
      <c r="M658" s="23" t="s">
        <v>75</v>
      </c>
      <c r="N658" s="23" t="s">
        <v>3082</v>
      </c>
      <c r="O658" s="25"/>
    </row>
    <row r="659" spans="1:15" ht="168" x14ac:dyDescent="0.25">
      <c r="A659" s="98">
        <v>657</v>
      </c>
      <c r="B659" s="8" t="s">
        <v>3083</v>
      </c>
      <c r="C659" s="3">
        <v>44144</v>
      </c>
      <c r="D659" s="4" t="s">
        <v>716</v>
      </c>
      <c r="E659" s="4" t="s">
        <v>2318</v>
      </c>
      <c r="F659" s="4" t="s">
        <v>3084</v>
      </c>
      <c r="G659" s="4" t="s">
        <v>3085</v>
      </c>
      <c r="H659" s="156" t="s">
        <v>3086</v>
      </c>
      <c r="I659" s="147" t="s">
        <v>3087</v>
      </c>
      <c r="J659" s="143">
        <v>1500000000</v>
      </c>
      <c r="K659" s="128"/>
      <c r="L659" s="4"/>
      <c r="M659" s="8"/>
      <c r="N659" s="8" t="s">
        <v>345</v>
      </c>
      <c r="O659" s="4"/>
    </row>
    <row r="660" spans="1:15" ht="60" x14ac:dyDescent="0.25">
      <c r="A660" s="98">
        <v>658</v>
      </c>
      <c r="B660" s="8" t="s">
        <v>3088</v>
      </c>
      <c r="C660" s="3">
        <v>44147</v>
      </c>
      <c r="D660" s="4" t="s">
        <v>716</v>
      </c>
      <c r="E660" s="4" t="s">
        <v>3089</v>
      </c>
      <c r="F660" s="4" t="s">
        <v>3090</v>
      </c>
      <c r="G660" s="4" t="s">
        <v>3091</v>
      </c>
      <c r="H660" s="156" t="s">
        <v>3092</v>
      </c>
      <c r="I660" s="147" t="s">
        <v>3087</v>
      </c>
      <c r="J660" s="143">
        <v>1551285757</v>
      </c>
      <c r="K660" s="128"/>
      <c r="L660" s="4"/>
      <c r="M660" s="8"/>
      <c r="N660" s="8" t="s">
        <v>3082</v>
      </c>
      <c r="O660" s="4" t="s">
        <v>2708</v>
      </c>
    </row>
    <row r="661" spans="1:15" ht="48" x14ac:dyDescent="0.25">
      <c r="A661" s="98">
        <v>659</v>
      </c>
      <c r="B661" s="8" t="s">
        <v>2456</v>
      </c>
      <c r="C661" s="3">
        <v>44148</v>
      </c>
      <c r="D661" s="4" t="s">
        <v>716</v>
      </c>
      <c r="E661" s="4" t="s">
        <v>2456</v>
      </c>
      <c r="F661" s="4" t="s">
        <v>3093</v>
      </c>
      <c r="G661" s="4" t="s">
        <v>3094</v>
      </c>
      <c r="H661" s="156" t="s">
        <v>3095</v>
      </c>
      <c r="I661" s="147" t="s">
        <v>3096</v>
      </c>
      <c r="J661" s="143">
        <v>781988612</v>
      </c>
      <c r="K661" s="128"/>
      <c r="L661" s="4"/>
      <c r="M661" s="8"/>
      <c r="N661" s="8" t="s">
        <v>3097</v>
      </c>
      <c r="O661" s="4" t="s">
        <v>2708</v>
      </c>
    </row>
    <row r="662" spans="1:15" ht="72" x14ac:dyDescent="0.25">
      <c r="A662" s="1">
        <v>660</v>
      </c>
      <c r="B662" s="23" t="s">
        <v>3098</v>
      </c>
      <c r="C662" s="24">
        <v>44148</v>
      </c>
      <c r="D662" s="25" t="s">
        <v>700</v>
      </c>
      <c r="E662" s="25" t="s">
        <v>3089</v>
      </c>
      <c r="F662" s="25" t="s">
        <v>3099</v>
      </c>
      <c r="G662" s="25" t="s">
        <v>2754</v>
      </c>
      <c r="H662" s="86" t="s">
        <v>3100</v>
      </c>
      <c r="I662" s="72" t="s">
        <v>2700</v>
      </c>
      <c r="J662" s="70">
        <v>10810373</v>
      </c>
      <c r="K662" s="28"/>
      <c r="L662" s="25"/>
      <c r="M662" s="23" t="s">
        <v>75</v>
      </c>
      <c r="N662" s="23" t="s">
        <v>345</v>
      </c>
      <c r="O662" s="25" t="s">
        <v>2708</v>
      </c>
    </row>
    <row r="663" spans="1:15" ht="72" x14ac:dyDescent="0.25">
      <c r="A663" s="1">
        <v>661</v>
      </c>
      <c r="B663" s="23" t="s">
        <v>3101</v>
      </c>
      <c r="C663" s="24">
        <v>44148</v>
      </c>
      <c r="D663" s="25" t="s">
        <v>700</v>
      </c>
      <c r="E663" s="25" t="s">
        <v>3089</v>
      </c>
      <c r="F663" s="25" t="s">
        <v>3102</v>
      </c>
      <c r="G663" s="25" t="s">
        <v>2754</v>
      </c>
      <c r="H663" s="86" t="s">
        <v>3103</v>
      </c>
      <c r="I663" s="72" t="s">
        <v>2700</v>
      </c>
      <c r="J663" s="70">
        <v>4015210</v>
      </c>
      <c r="K663" s="28"/>
      <c r="L663" s="25"/>
      <c r="M663" s="23" t="s">
        <v>75</v>
      </c>
      <c r="N663" s="23" t="s">
        <v>345</v>
      </c>
      <c r="O663" s="25" t="s">
        <v>2708</v>
      </c>
    </row>
    <row r="664" spans="1:15" ht="72" x14ac:dyDescent="0.25">
      <c r="A664" s="1">
        <v>662</v>
      </c>
      <c r="B664" s="23" t="s">
        <v>3104</v>
      </c>
      <c r="C664" s="24">
        <v>44148</v>
      </c>
      <c r="D664" s="25" t="s">
        <v>700</v>
      </c>
      <c r="E664" s="25" t="s">
        <v>3089</v>
      </c>
      <c r="F664" s="25" t="s">
        <v>3105</v>
      </c>
      <c r="G664" s="25" t="s">
        <v>2754</v>
      </c>
      <c r="H664" s="86" t="s">
        <v>3106</v>
      </c>
      <c r="I664" s="72" t="s">
        <v>2700</v>
      </c>
      <c r="J664" s="70">
        <v>5986620</v>
      </c>
      <c r="K664" s="28"/>
      <c r="L664" s="25"/>
      <c r="M664" s="23" t="s">
        <v>75</v>
      </c>
      <c r="N664" s="23" t="s">
        <v>345</v>
      </c>
      <c r="O664" s="25" t="s">
        <v>2708</v>
      </c>
    </row>
    <row r="665" spans="1:15" ht="48" x14ac:dyDescent="0.25">
      <c r="A665" s="184">
        <v>663</v>
      </c>
      <c r="B665" s="192" t="s">
        <v>2456</v>
      </c>
      <c r="C665" s="186">
        <v>44152</v>
      </c>
      <c r="D665" s="192" t="s">
        <v>3107</v>
      </c>
      <c r="E665" s="192" t="s">
        <v>3108</v>
      </c>
      <c r="F665" s="187" t="s">
        <v>3109</v>
      </c>
      <c r="G665" s="192" t="s">
        <v>3110</v>
      </c>
      <c r="H665" s="220" t="s">
        <v>3111</v>
      </c>
      <c r="I665" s="187" t="s">
        <v>3112</v>
      </c>
      <c r="J665" s="216"/>
      <c r="K665" s="198">
        <v>952383653</v>
      </c>
      <c r="L665" s="187"/>
      <c r="M665" s="192"/>
      <c r="N665" s="192" t="s">
        <v>2170</v>
      </c>
      <c r="O665" s="187" t="s">
        <v>2708</v>
      </c>
    </row>
    <row r="666" spans="1:15" ht="72" x14ac:dyDescent="0.25">
      <c r="A666" s="1">
        <v>664</v>
      </c>
      <c r="B666" s="23" t="s">
        <v>3113</v>
      </c>
      <c r="C666" s="24">
        <v>44152</v>
      </c>
      <c r="D666" s="25" t="s">
        <v>700</v>
      </c>
      <c r="E666" s="25" t="s">
        <v>3089</v>
      </c>
      <c r="F666" s="25" t="s">
        <v>3114</v>
      </c>
      <c r="G666" s="25" t="s">
        <v>2754</v>
      </c>
      <c r="H666" s="86" t="s">
        <v>3115</v>
      </c>
      <c r="I666" s="72" t="s">
        <v>2700</v>
      </c>
      <c r="J666" s="70">
        <v>2720084</v>
      </c>
      <c r="K666" s="28"/>
      <c r="L666" s="25"/>
      <c r="M666" s="23" t="s">
        <v>75</v>
      </c>
      <c r="N666" s="23" t="s">
        <v>345</v>
      </c>
      <c r="O666" s="25" t="s">
        <v>2708</v>
      </c>
    </row>
    <row r="667" spans="1:15" ht="396" x14ac:dyDescent="0.25">
      <c r="A667" s="98">
        <v>665</v>
      </c>
      <c r="B667" s="8" t="s">
        <v>3116</v>
      </c>
      <c r="C667" s="3">
        <v>44152</v>
      </c>
      <c r="D667" s="4" t="s">
        <v>34</v>
      </c>
      <c r="E667" s="4" t="s">
        <v>17</v>
      </c>
      <c r="F667" s="4" t="s">
        <v>3117</v>
      </c>
      <c r="G667" s="4" t="s">
        <v>3118</v>
      </c>
      <c r="H667" s="156" t="s">
        <v>3119</v>
      </c>
      <c r="I667" s="4" t="s">
        <v>3120</v>
      </c>
      <c r="J667" s="143"/>
      <c r="K667" s="128"/>
      <c r="L667" s="4"/>
      <c r="M667" s="8"/>
      <c r="N667" s="8" t="s">
        <v>3082</v>
      </c>
      <c r="O667" s="4" t="s">
        <v>2708</v>
      </c>
    </row>
    <row r="668" spans="1:15" ht="48" x14ac:dyDescent="0.25">
      <c r="A668" s="98">
        <v>666</v>
      </c>
      <c r="B668" s="8" t="s">
        <v>3121</v>
      </c>
      <c r="C668" s="3">
        <v>44154</v>
      </c>
      <c r="D668" s="4" t="s">
        <v>86</v>
      </c>
      <c r="E668" s="4" t="s">
        <v>3089</v>
      </c>
      <c r="F668" s="4" t="s">
        <v>3122</v>
      </c>
      <c r="G668" s="4" t="s">
        <v>3123</v>
      </c>
      <c r="H668" s="156" t="s">
        <v>3124</v>
      </c>
      <c r="I668" s="4"/>
      <c r="J668" s="143"/>
      <c r="K668" s="128"/>
      <c r="L668" s="4"/>
      <c r="M668" s="8"/>
      <c r="N668" s="8"/>
      <c r="O668" s="4"/>
    </row>
    <row r="669" spans="1:15" ht="72" x14ac:dyDescent="0.25">
      <c r="A669" s="1">
        <v>667</v>
      </c>
      <c r="B669" s="23" t="s">
        <v>3125</v>
      </c>
      <c r="C669" s="24">
        <v>44154</v>
      </c>
      <c r="D669" s="25" t="s">
        <v>700</v>
      </c>
      <c r="E669" s="25" t="s">
        <v>3089</v>
      </c>
      <c r="F669" s="25" t="s">
        <v>3126</v>
      </c>
      <c r="G669" s="25" t="s">
        <v>2754</v>
      </c>
      <c r="H669" s="86" t="s">
        <v>3127</v>
      </c>
      <c r="I669" s="72" t="s">
        <v>2700</v>
      </c>
      <c r="J669" s="70">
        <v>9725159</v>
      </c>
      <c r="K669" s="28"/>
      <c r="L669" s="25"/>
      <c r="M669" s="23" t="s">
        <v>75</v>
      </c>
      <c r="N669" s="23" t="s">
        <v>3128</v>
      </c>
      <c r="O669" s="25" t="s">
        <v>2708</v>
      </c>
    </row>
    <row r="670" spans="1:15" ht="48" x14ac:dyDescent="0.25">
      <c r="A670" s="98">
        <v>668</v>
      </c>
      <c r="B670" s="8" t="s">
        <v>3129</v>
      </c>
      <c r="C670" s="3" t="s">
        <v>3130</v>
      </c>
      <c r="D670" s="4" t="s">
        <v>700</v>
      </c>
      <c r="E670" s="4" t="s">
        <v>3131</v>
      </c>
      <c r="F670" s="4" t="s">
        <v>3132</v>
      </c>
      <c r="G670" s="4" t="s">
        <v>3133</v>
      </c>
      <c r="H670" s="156" t="s">
        <v>3134</v>
      </c>
      <c r="I670" s="4" t="s">
        <v>3135</v>
      </c>
      <c r="J670" s="143">
        <v>138000000</v>
      </c>
      <c r="K670" s="128"/>
      <c r="L670" s="4"/>
      <c r="M670" s="8"/>
      <c r="N670" s="8" t="s">
        <v>3136</v>
      </c>
      <c r="O670" s="4" t="s">
        <v>2708</v>
      </c>
    </row>
    <row r="671" spans="1:15" ht="72" x14ac:dyDescent="0.25">
      <c r="A671" s="1">
        <v>669</v>
      </c>
      <c r="B671" s="23" t="s">
        <v>3137</v>
      </c>
      <c r="C671" s="24">
        <v>44154</v>
      </c>
      <c r="D671" s="25" t="s">
        <v>700</v>
      </c>
      <c r="E671" s="25" t="s">
        <v>3089</v>
      </c>
      <c r="F671" s="25" t="s">
        <v>1598</v>
      </c>
      <c r="G671" s="25" t="s">
        <v>2754</v>
      </c>
      <c r="H671" s="86" t="s">
        <v>3138</v>
      </c>
      <c r="I671" s="72" t="s">
        <v>2700</v>
      </c>
      <c r="J671" s="70">
        <v>5299712</v>
      </c>
      <c r="K671" s="28"/>
      <c r="L671" s="25"/>
      <c r="M671" s="23" t="s">
        <v>75</v>
      </c>
      <c r="N671" s="23" t="s">
        <v>3128</v>
      </c>
      <c r="O671" s="25" t="s">
        <v>2708</v>
      </c>
    </row>
    <row r="672" spans="1:15" ht="72" x14ac:dyDescent="0.25">
      <c r="A672" s="1">
        <v>670</v>
      </c>
      <c r="B672" s="23" t="s">
        <v>3139</v>
      </c>
      <c r="C672" s="24">
        <v>44154</v>
      </c>
      <c r="D672" s="25" t="s">
        <v>700</v>
      </c>
      <c r="E672" s="25" t="s">
        <v>3089</v>
      </c>
      <c r="F672" s="25" t="s">
        <v>3140</v>
      </c>
      <c r="G672" s="25" t="s">
        <v>2754</v>
      </c>
      <c r="H672" s="86" t="s">
        <v>3141</v>
      </c>
      <c r="I672" s="72" t="s">
        <v>2700</v>
      </c>
      <c r="J672" s="70">
        <v>11937295</v>
      </c>
      <c r="K672" s="28"/>
      <c r="L672" s="25"/>
      <c r="M672" s="23" t="s">
        <v>75</v>
      </c>
      <c r="N672" s="23" t="s">
        <v>3128</v>
      </c>
      <c r="O672" s="25" t="s">
        <v>2708</v>
      </c>
    </row>
    <row r="673" spans="1:15" ht="72" x14ac:dyDescent="0.25">
      <c r="A673" s="1">
        <v>671</v>
      </c>
      <c r="B673" s="23" t="s">
        <v>3142</v>
      </c>
      <c r="C673" s="24">
        <v>44154</v>
      </c>
      <c r="D673" s="25" t="s">
        <v>700</v>
      </c>
      <c r="E673" s="25" t="s">
        <v>3089</v>
      </c>
      <c r="F673" s="25" t="s">
        <v>3143</v>
      </c>
      <c r="G673" s="25" t="s">
        <v>2754</v>
      </c>
      <c r="H673" s="86" t="s">
        <v>3144</v>
      </c>
      <c r="I673" s="72" t="s">
        <v>2700</v>
      </c>
      <c r="J673" s="70">
        <v>15996538</v>
      </c>
      <c r="K673" s="28"/>
      <c r="L673" s="25"/>
      <c r="M673" s="23" t="s">
        <v>75</v>
      </c>
      <c r="N673" s="23" t="s">
        <v>3128</v>
      </c>
      <c r="O673" s="25" t="s">
        <v>2708</v>
      </c>
    </row>
    <row r="674" spans="1:15" ht="48" x14ac:dyDescent="0.25">
      <c r="A674" s="1">
        <v>672</v>
      </c>
      <c r="B674" s="23" t="s">
        <v>3145</v>
      </c>
      <c r="C674" s="24">
        <v>44155</v>
      </c>
      <c r="D674" s="25" t="s">
        <v>700</v>
      </c>
      <c r="E674" s="23" t="s">
        <v>17</v>
      </c>
      <c r="F674" s="25" t="s">
        <v>3146</v>
      </c>
      <c r="G674" s="25" t="s">
        <v>3147</v>
      </c>
      <c r="H674" s="86" t="s">
        <v>3148</v>
      </c>
      <c r="I674" s="25" t="s">
        <v>3149</v>
      </c>
      <c r="J674" s="70">
        <v>96003910</v>
      </c>
      <c r="K674" s="28"/>
      <c r="L674" s="25"/>
      <c r="M674" s="23" t="s">
        <v>75</v>
      </c>
      <c r="N674" s="23" t="s">
        <v>3128</v>
      </c>
      <c r="O674" s="25" t="s">
        <v>2708</v>
      </c>
    </row>
    <row r="675" spans="1:15" ht="372" x14ac:dyDescent="0.25">
      <c r="A675" s="1">
        <v>673</v>
      </c>
      <c r="B675" s="23" t="s">
        <v>3150</v>
      </c>
      <c r="C675" s="24">
        <v>44159</v>
      </c>
      <c r="D675" s="25" t="s">
        <v>700</v>
      </c>
      <c r="E675" s="25" t="s">
        <v>2318</v>
      </c>
      <c r="F675" s="25" t="s">
        <v>3151</v>
      </c>
      <c r="G675" s="25" t="s">
        <v>2754</v>
      </c>
      <c r="H675" s="86" t="s">
        <v>3152</v>
      </c>
      <c r="I675" s="72" t="s">
        <v>2700</v>
      </c>
      <c r="J675" s="70">
        <v>7518486</v>
      </c>
      <c r="K675" s="28"/>
      <c r="L675" s="25"/>
      <c r="M675" s="23" t="s">
        <v>75</v>
      </c>
      <c r="N675" s="23" t="s">
        <v>3128</v>
      </c>
      <c r="O675" s="25" t="s">
        <v>2708</v>
      </c>
    </row>
    <row r="676" spans="1:15" ht="108" x14ac:dyDescent="0.25">
      <c r="A676" s="1">
        <v>674</v>
      </c>
      <c r="B676" s="23" t="s">
        <v>3153</v>
      </c>
      <c r="C676" s="24">
        <v>44160</v>
      </c>
      <c r="D676" s="25" t="s">
        <v>700</v>
      </c>
      <c r="E676" s="25" t="s">
        <v>3154</v>
      </c>
      <c r="F676" s="25" t="s">
        <v>3155</v>
      </c>
      <c r="G676" s="25" t="s">
        <v>2754</v>
      </c>
      <c r="H676" s="86" t="s">
        <v>3156</v>
      </c>
      <c r="I676" s="72" t="s">
        <v>2700</v>
      </c>
      <c r="J676" s="70">
        <v>12159192</v>
      </c>
      <c r="K676" s="28"/>
      <c r="L676" s="25"/>
      <c r="M676" s="23" t="s">
        <v>75</v>
      </c>
      <c r="N676" s="23" t="s">
        <v>3128</v>
      </c>
      <c r="O676" s="25" t="s">
        <v>2708</v>
      </c>
    </row>
    <row r="677" spans="1:15" ht="72" x14ac:dyDescent="0.25">
      <c r="A677" s="1">
        <v>675</v>
      </c>
      <c r="B677" s="23" t="s">
        <v>2456</v>
      </c>
      <c r="C677" s="24">
        <v>44160</v>
      </c>
      <c r="D677" s="25" t="s">
        <v>700</v>
      </c>
      <c r="E677" s="23" t="s">
        <v>2456</v>
      </c>
      <c r="F677" s="25" t="s">
        <v>3157</v>
      </c>
      <c r="G677" s="25" t="s">
        <v>2754</v>
      </c>
      <c r="H677" s="86" t="s">
        <v>3158</v>
      </c>
      <c r="I677" s="72" t="s">
        <v>2700</v>
      </c>
      <c r="J677" s="70">
        <v>3040694</v>
      </c>
      <c r="K677" s="28"/>
      <c r="L677" s="25"/>
      <c r="M677" s="23" t="s">
        <v>75</v>
      </c>
      <c r="N677" s="23" t="s">
        <v>3128</v>
      </c>
      <c r="O677" s="25" t="s">
        <v>2708</v>
      </c>
    </row>
    <row r="678" spans="1:15" ht="72" x14ac:dyDescent="0.25">
      <c r="A678" s="1">
        <v>676</v>
      </c>
      <c r="B678" s="23" t="s">
        <v>3159</v>
      </c>
      <c r="C678" s="24">
        <v>44160</v>
      </c>
      <c r="D678" s="25" t="s">
        <v>700</v>
      </c>
      <c r="E678" s="25" t="s">
        <v>3160</v>
      </c>
      <c r="F678" s="23" t="s">
        <v>3161</v>
      </c>
      <c r="G678" s="25" t="s">
        <v>2754</v>
      </c>
      <c r="H678" s="86" t="s">
        <v>3162</v>
      </c>
      <c r="I678" s="72" t="s">
        <v>2700</v>
      </c>
      <c r="J678" s="70">
        <v>10872788</v>
      </c>
      <c r="K678" s="28"/>
      <c r="L678" s="25"/>
      <c r="M678" s="23" t="s">
        <v>75</v>
      </c>
      <c r="N678" s="23" t="s">
        <v>3128</v>
      </c>
      <c r="O678" s="25" t="s">
        <v>2708</v>
      </c>
    </row>
    <row r="679" spans="1:15" ht="72" x14ac:dyDescent="0.25">
      <c r="A679" s="1">
        <v>677</v>
      </c>
      <c r="B679" s="23" t="s">
        <v>3163</v>
      </c>
      <c r="C679" s="24">
        <v>44160</v>
      </c>
      <c r="D679" s="25" t="s">
        <v>700</v>
      </c>
      <c r="E679" s="25" t="s">
        <v>2477</v>
      </c>
      <c r="F679" s="25" t="s">
        <v>3164</v>
      </c>
      <c r="G679" s="25" t="s">
        <v>2754</v>
      </c>
      <c r="H679" s="86" t="s">
        <v>3165</v>
      </c>
      <c r="I679" s="72" t="s">
        <v>2700</v>
      </c>
      <c r="J679" s="70">
        <v>3040587</v>
      </c>
      <c r="K679" s="28"/>
      <c r="L679" s="25"/>
      <c r="M679" s="23" t="s">
        <v>75</v>
      </c>
      <c r="N679" s="23" t="s">
        <v>3128</v>
      </c>
      <c r="O679" s="25" t="s">
        <v>2708</v>
      </c>
    </row>
    <row r="680" spans="1:15" ht="108" x14ac:dyDescent="0.25">
      <c r="A680" s="1">
        <v>678</v>
      </c>
      <c r="B680" s="23" t="s">
        <v>3166</v>
      </c>
      <c r="C680" s="24">
        <v>44160</v>
      </c>
      <c r="D680" s="25" t="s">
        <v>700</v>
      </c>
      <c r="E680" s="25" t="s">
        <v>2100</v>
      </c>
      <c r="F680" s="25" t="s">
        <v>3167</v>
      </c>
      <c r="G680" s="25" t="s">
        <v>2754</v>
      </c>
      <c r="H680" s="86" t="s">
        <v>3168</v>
      </c>
      <c r="I680" s="72" t="s">
        <v>2700</v>
      </c>
      <c r="J680" s="70">
        <v>13821888</v>
      </c>
      <c r="K680" s="28"/>
      <c r="L680" s="25"/>
      <c r="M680" s="23" t="s">
        <v>75</v>
      </c>
      <c r="N680" s="23" t="s">
        <v>3128</v>
      </c>
      <c r="O680" s="25" t="s">
        <v>2708</v>
      </c>
    </row>
    <row r="681" spans="1:15" ht="72" x14ac:dyDescent="0.25">
      <c r="A681" s="1">
        <v>679</v>
      </c>
      <c r="B681" s="23" t="s">
        <v>3169</v>
      </c>
      <c r="C681" s="24">
        <v>44160</v>
      </c>
      <c r="D681" s="25" t="s">
        <v>700</v>
      </c>
      <c r="E681" s="25" t="s">
        <v>2088</v>
      </c>
      <c r="F681" s="25" t="s">
        <v>3170</v>
      </c>
      <c r="G681" s="25" t="s">
        <v>2754</v>
      </c>
      <c r="H681" s="86" t="s">
        <v>3171</v>
      </c>
      <c r="I681" s="72" t="s">
        <v>2700</v>
      </c>
      <c r="J681" s="70">
        <v>9645578</v>
      </c>
      <c r="K681" s="28"/>
      <c r="L681" s="25"/>
      <c r="M681" s="23" t="s">
        <v>75</v>
      </c>
      <c r="N681" s="23" t="s">
        <v>3128</v>
      </c>
      <c r="O681" s="25" t="s">
        <v>2708</v>
      </c>
    </row>
    <row r="682" spans="1:15" ht="72" x14ac:dyDescent="0.25">
      <c r="A682" s="1">
        <v>680</v>
      </c>
      <c r="B682" s="23" t="s">
        <v>2456</v>
      </c>
      <c r="C682" s="24">
        <v>44160</v>
      </c>
      <c r="D682" s="25" t="s">
        <v>700</v>
      </c>
      <c r="E682" s="23" t="s">
        <v>2456</v>
      </c>
      <c r="F682" s="25" t="s">
        <v>3172</v>
      </c>
      <c r="G682" s="25" t="s">
        <v>2754</v>
      </c>
      <c r="H682" s="86" t="s">
        <v>3158</v>
      </c>
      <c r="I682" s="72" t="s">
        <v>2700</v>
      </c>
      <c r="J682" s="70">
        <v>11886108</v>
      </c>
      <c r="K682" s="28"/>
      <c r="L682" s="25"/>
      <c r="M682" s="23" t="s">
        <v>75</v>
      </c>
      <c r="N682" s="23" t="s">
        <v>3128</v>
      </c>
      <c r="O682" s="25" t="s">
        <v>2708</v>
      </c>
    </row>
    <row r="683" spans="1:15" ht="72" x14ac:dyDescent="0.25">
      <c r="A683" s="1">
        <v>681</v>
      </c>
      <c r="B683" s="23" t="s">
        <v>3173</v>
      </c>
      <c r="C683" s="24">
        <v>44160</v>
      </c>
      <c r="D683" s="25" t="s">
        <v>700</v>
      </c>
      <c r="E683" s="25" t="s">
        <v>2199</v>
      </c>
      <c r="F683" s="25" t="s">
        <v>3174</v>
      </c>
      <c r="G683" s="25" t="s">
        <v>2754</v>
      </c>
      <c r="H683" s="86" t="s">
        <v>3175</v>
      </c>
      <c r="I683" s="72" t="s">
        <v>2700</v>
      </c>
      <c r="J683" s="70">
        <v>5276227</v>
      </c>
      <c r="K683" s="28"/>
      <c r="L683" s="25"/>
      <c r="M683" s="23" t="s">
        <v>75</v>
      </c>
      <c r="N683" s="23" t="s">
        <v>3128</v>
      </c>
      <c r="O683" s="25" t="s">
        <v>2708</v>
      </c>
    </row>
    <row r="684" spans="1:15" ht="72" x14ac:dyDescent="0.25">
      <c r="A684" s="1">
        <v>682</v>
      </c>
      <c r="B684" s="23" t="s">
        <v>2456</v>
      </c>
      <c r="C684" s="24">
        <v>44160</v>
      </c>
      <c r="D684" s="25" t="s">
        <v>700</v>
      </c>
      <c r="E684" s="23" t="s">
        <v>2456</v>
      </c>
      <c r="F684" s="25" t="s">
        <v>3176</v>
      </c>
      <c r="G684" s="25" t="s">
        <v>2754</v>
      </c>
      <c r="H684" s="86" t="s">
        <v>3158</v>
      </c>
      <c r="I684" s="72" t="s">
        <v>2700</v>
      </c>
      <c r="J684" s="70">
        <v>9124681</v>
      </c>
      <c r="K684" s="28"/>
      <c r="L684" s="25"/>
      <c r="M684" s="23" t="s">
        <v>75</v>
      </c>
      <c r="N684" s="23" t="s">
        <v>3128</v>
      </c>
      <c r="O684" s="25" t="s">
        <v>2708</v>
      </c>
    </row>
    <row r="685" spans="1:15" ht="72" x14ac:dyDescent="0.25">
      <c r="A685" s="1">
        <v>683</v>
      </c>
      <c r="B685" s="23" t="s">
        <v>3177</v>
      </c>
      <c r="C685" s="24">
        <v>44160</v>
      </c>
      <c r="D685" s="25" t="s">
        <v>700</v>
      </c>
      <c r="E685" s="25" t="s">
        <v>3024</v>
      </c>
      <c r="F685" s="25" t="s">
        <v>3178</v>
      </c>
      <c r="G685" s="25" t="s">
        <v>2754</v>
      </c>
      <c r="H685" s="86" t="s">
        <v>3179</v>
      </c>
      <c r="I685" s="72" t="s">
        <v>2700</v>
      </c>
      <c r="J685" s="70">
        <v>9629778</v>
      </c>
      <c r="K685" s="28"/>
      <c r="L685" s="25"/>
      <c r="M685" s="23" t="s">
        <v>75</v>
      </c>
      <c r="N685" s="23" t="s">
        <v>3128</v>
      </c>
      <c r="O685" s="25" t="s">
        <v>2708</v>
      </c>
    </row>
    <row r="686" spans="1:15" ht="72" x14ac:dyDescent="0.25">
      <c r="A686" s="1">
        <v>684</v>
      </c>
      <c r="B686" s="23" t="s">
        <v>3180</v>
      </c>
      <c r="C686" s="24">
        <v>44160</v>
      </c>
      <c r="D686" s="25" t="s">
        <v>700</v>
      </c>
      <c r="E686" s="25" t="s">
        <v>2199</v>
      </c>
      <c r="F686" s="25" t="s">
        <v>3181</v>
      </c>
      <c r="G686" s="25" t="s">
        <v>2754</v>
      </c>
      <c r="H686" s="86" t="s">
        <v>3182</v>
      </c>
      <c r="I686" s="72" t="s">
        <v>2700</v>
      </c>
      <c r="J686" s="70">
        <v>7594568</v>
      </c>
      <c r="K686" s="28"/>
      <c r="L686" s="25"/>
      <c r="M686" s="23" t="s">
        <v>75</v>
      </c>
      <c r="N686" s="23" t="s">
        <v>3128</v>
      </c>
      <c r="O686" s="25" t="s">
        <v>2708</v>
      </c>
    </row>
    <row r="687" spans="1:15" ht="72" x14ac:dyDescent="0.25">
      <c r="A687" s="1">
        <v>685</v>
      </c>
      <c r="B687" s="23" t="s">
        <v>3183</v>
      </c>
      <c r="C687" s="24">
        <v>44160</v>
      </c>
      <c r="D687" s="25" t="s">
        <v>700</v>
      </c>
      <c r="E687" s="25" t="s">
        <v>3160</v>
      </c>
      <c r="F687" s="25" t="s">
        <v>3184</v>
      </c>
      <c r="G687" s="25" t="s">
        <v>2754</v>
      </c>
      <c r="H687" s="86" t="s">
        <v>3185</v>
      </c>
      <c r="I687" s="72" t="s">
        <v>2700</v>
      </c>
      <c r="J687" s="70">
        <v>13354240</v>
      </c>
      <c r="K687" s="28"/>
      <c r="L687" s="25"/>
      <c r="M687" s="23" t="s">
        <v>75</v>
      </c>
      <c r="N687" s="23" t="s">
        <v>3128</v>
      </c>
      <c r="O687" s="25" t="s">
        <v>2708</v>
      </c>
    </row>
    <row r="688" spans="1:15" ht="72" x14ac:dyDescent="0.25">
      <c r="A688" s="1">
        <v>686</v>
      </c>
      <c r="B688" s="23" t="s">
        <v>2456</v>
      </c>
      <c r="C688" s="24">
        <v>44160</v>
      </c>
      <c r="D688" s="25" t="s">
        <v>700</v>
      </c>
      <c r="E688" s="23" t="s">
        <v>2456</v>
      </c>
      <c r="F688" s="25" t="s">
        <v>3186</v>
      </c>
      <c r="G688" s="25" t="s">
        <v>2754</v>
      </c>
      <c r="H688" s="86" t="s">
        <v>3158</v>
      </c>
      <c r="I688" s="72" t="s">
        <v>2700</v>
      </c>
      <c r="J688" s="70">
        <v>7500002</v>
      </c>
      <c r="K688" s="28"/>
      <c r="L688" s="25"/>
      <c r="M688" s="23" t="s">
        <v>75</v>
      </c>
      <c r="N688" s="23" t="s">
        <v>3128</v>
      </c>
      <c r="O688" s="25" t="s">
        <v>2708</v>
      </c>
    </row>
    <row r="689" spans="1:15" ht="72" x14ac:dyDescent="0.25">
      <c r="A689" s="1">
        <v>687</v>
      </c>
      <c r="B689" s="23" t="s">
        <v>3187</v>
      </c>
      <c r="C689" s="24">
        <v>44160</v>
      </c>
      <c r="D689" s="25" t="s">
        <v>700</v>
      </c>
      <c r="E689" s="25" t="s">
        <v>3188</v>
      </c>
      <c r="F689" s="25" t="s">
        <v>3189</v>
      </c>
      <c r="G689" s="25" t="s">
        <v>2754</v>
      </c>
      <c r="H689" s="86" t="s">
        <v>3190</v>
      </c>
      <c r="I689" s="72" t="s">
        <v>2700</v>
      </c>
      <c r="J689" s="70">
        <v>14348522</v>
      </c>
      <c r="K689" s="28"/>
      <c r="L689" s="25"/>
      <c r="M689" s="23" t="s">
        <v>75</v>
      </c>
      <c r="N689" s="23" t="s">
        <v>3128</v>
      </c>
      <c r="O689" s="25" t="s">
        <v>2708</v>
      </c>
    </row>
    <row r="690" spans="1:15" ht="96" x14ac:dyDescent="0.25">
      <c r="A690" s="1">
        <v>688</v>
      </c>
      <c r="B690" s="23" t="s">
        <v>3191</v>
      </c>
      <c r="C690" s="24">
        <v>44160</v>
      </c>
      <c r="D690" s="25" t="s">
        <v>700</v>
      </c>
      <c r="E690" s="25" t="s">
        <v>3192</v>
      </c>
      <c r="F690" s="25" t="s">
        <v>3193</v>
      </c>
      <c r="G690" s="25" t="s">
        <v>2754</v>
      </c>
      <c r="H690" s="86" t="s">
        <v>3194</v>
      </c>
      <c r="I690" s="72" t="s">
        <v>2700</v>
      </c>
      <c r="J690" s="70">
        <v>13584574</v>
      </c>
      <c r="K690" s="28"/>
      <c r="L690" s="25"/>
      <c r="M690" s="23" t="s">
        <v>75</v>
      </c>
      <c r="N690" s="23" t="s">
        <v>3128</v>
      </c>
      <c r="O690" s="25" t="s">
        <v>2708</v>
      </c>
    </row>
    <row r="691" spans="1:15" ht="72" x14ac:dyDescent="0.25">
      <c r="A691" s="1">
        <v>689</v>
      </c>
      <c r="B691" s="23" t="s">
        <v>3195</v>
      </c>
      <c r="C691" s="24">
        <v>44160</v>
      </c>
      <c r="D691" s="25" t="s">
        <v>700</v>
      </c>
      <c r="E691" s="25" t="s">
        <v>3196</v>
      </c>
      <c r="F691" s="25" t="s">
        <v>3197</v>
      </c>
      <c r="G691" s="25" t="s">
        <v>2754</v>
      </c>
      <c r="H691" s="86" t="s">
        <v>3198</v>
      </c>
      <c r="I691" s="72" t="s">
        <v>2700</v>
      </c>
      <c r="J691" s="70">
        <v>4958750</v>
      </c>
      <c r="K691" s="28"/>
      <c r="L691" s="25"/>
      <c r="M691" s="23" t="s">
        <v>75</v>
      </c>
      <c r="N691" s="23" t="s">
        <v>3128</v>
      </c>
      <c r="O691" s="25" t="s">
        <v>2708</v>
      </c>
    </row>
    <row r="692" spans="1:15" ht="72" x14ac:dyDescent="0.25">
      <c r="A692" s="1">
        <v>690</v>
      </c>
      <c r="B692" s="23" t="s">
        <v>2456</v>
      </c>
      <c r="C692" s="24">
        <v>44160</v>
      </c>
      <c r="D692" s="25" t="s">
        <v>700</v>
      </c>
      <c r="E692" s="23" t="s">
        <v>2456</v>
      </c>
      <c r="F692" s="25" t="s">
        <v>3199</v>
      </c>
      <c r="G692" s="25" t="s">
        <v>2754</v>
      </c>
      <c r="H692" s="86" t="s">
        <v>3158</v>
      </c>
      <c r="I692" s="72" t="s">
        <v>2700</v>
      </c>
      <c r="J692" s="70">
        <v>10684772</v>
      </c>
      <c r="K692" s="28"/>
      <c r="L692" s="25"/>
      <c r="M692" s="23" t="s">
        <v>75</v>
      </c>
      <c r="N692" s="23" t="s">
        <v>3128</v>
      </c>
      <c r="O692" s="25" t="s">
        <v>2708</v>
      </c>
    </row>
    <row r="693" spans="1:15" ht="72" x14ac:dyDescent="0.25">
      <c r="A693" s="1">
        <v>691</v>
      </c>
      <c r="B693" s="23" t="s">
        <v>3200</v>
      </c>
      <c r="C693" s="24">
        <v>44160</v>
      </c>
      <c r="D693" s="25" t="s">
        <v>700</v>
      </c>
      <c r="E693" s="25" t="s">
        <v>3201</v>
      </c>
      <c r="F693" s="25" t="s">
        <v>3202</v>
      </c>
      <c r="G693" s="25" t="s">
        <v>2754</v>
      </c>
      <c r="H693" s="86" t="s">
        <v>3203</v>
      </c>
      <c r="I693" s="72" t="s">
        <v>2700</v>
      </c>
      <c r="J693" s="70">
        <v>10958409</v>
      </c>
      <c r="K693" s="28"/>
      <c r="L693" s="25"/>
      <c r="M693" s="23" t="s">
        <v>75</v>
      </c>
      <c r="N693" s="23" t="s">
        <v>3128</v>
      </c>
      <c r="O693" s="25" t="s">
        <v>2708</v>
      </c>
    </row>
    <row r="694" spans="1:15" ht="72" x14ac:dyDescent="0.25">
      <c r="A694" s="1">
        <v>692</v>
      </c>
      <c r="B694" s="23" t="s">
        <v>3204</v>
      </c>
      <c r="C694" s="24">
        <v>44160</v>
      </c>
      <c r="D694" s="25" t="s">
        <v>700</v>
      </c>
      <c r="E694" s="25" t="s">
        <v>3205</v>
      </c>
      <c r="F694" s="25" t="s">
        <v>3206</v>
      </c>
      <c r="G694" s="25" t="s">
        <v>2754</v>
      </c>
      <c r="H694" s="86" t="s">
        <v>3207</v>
      </c>
      <c r="I694" s="72" t="s">
        <v>2700</v>
      </c>
      <c r="J694" s="70">
        <v>13221983</v>
      </c>
      <c r="K694" s="28"/>
      <c r="L694" s="25"/>
      <c r="M694" s="23" t="s">
        <v>75</v>
      </c>
      <c r="N694" s="23" t="s">
        <v>3128</v>
      </c>
      <c r="O694" s="25" t="s">
        <v>2708</v>
      </c>
    </row>
    <row r="695" spans="1:15" ht="96" x14ac:dyDescent="0.25">
      <c r="A695" s="1">
        <v>693</v>
      </c>
      <c r="B695" s="23" t="s">
        <v>3208</v>
      </c>
      <c r="C695" s="24">
        <v>44160</v>
      </c>
      <c r="D695" s="25" t="s">
        <v>700</v>
      </c>
      <c r="E695" s="25" t="s">
        <v>2318</v>
      </c>
      <c r="F695" s="25" t="s">
        <v>3209</v>
      </c>
      <c r="G695" s="25" t="s">
        <v>2754</v>
      </c>
      <c r="H695" s="86" t="s">
        <v>3210</v>
      </c>
      <c r="I695" s="72" t="s">
        <v>2700</v>
      </c>
      <c r="J695" s="70">
        <v>1632991</v>
      </c>
      <c r="K695" s="28"/>
      <c r="L695" s="25"/>
      <c r="M695" s="23" t="s">
        <v>75</v>
      </c>
      <c r="N695" s="23" t="s">
        <v>3128</v>
      </c>
      <c r="O695" s="25" t="s">
        <v>2708</v>
      </c>
    </row>
    <row r="696" spans="1:15" ht="72" x14ac:dyDescent="0.25">
      <c r="A696" s="1">
        <v>694</v>
      </c>
      <c r="B696" s="23" t="s">
        <v>3211</v>
      </c>
      <c r="C696" s="24">
        <v>44160</v>
      </c>
      <c r="D696" s="25" t="s">
        <v>700</v>
      </c>
      <c r="E696" s="25" t="s">
        <v>3212</v>
      </c>
      <c r="F696" s="23" t="s">
        <v>3213</v>
      </c>
      <c r="G696" s="25" t="s">
        <v>2754</v>
      </c>
      <c r="H696" s="86" t="s">
        <v>3214</v>
      </c>
      <c r="I696" s="72" t="s">
        <v>2700</v>
      </c>
      <c r="J696" s="70">
        <v>8554365</v>
      </c>
      <c r="K696" s="28"/>
      <c r="L696" s="25"/>
      <c r="M696" s="23" t="s">
        <v>75</v>
      </c>
      <c r="N696" s="23" t="s">
        <v>3128</v>
      </c>
      <c r="O696" s="25" t="s">
        <v>2708</v>
      </c>
    </row>
    <row r="697" spans="1:15" ht="72" x14ac:dyDescent="0.25">
      <c r="A697" s="1">
        <v>695</v>
      </c>
      <c r="B697" s="23" t="s">
        <v>3215</v>
      </c>
      <c r="C697" s="24">
        <v>44160</v>
      </c>
      <c r="D697" s="25" t="s">
        <v>700</v>
      </c>
      <c r="E697" s="25" t="s">
        <v>3160</v>
      </c>
      <c r="F697" s="25" t="s">
        <v>3216</v>
      </c>
      <c r="G697" s="25" t="s">
        <v>2754</v>
      </c>
      <c r="H697" s="86" t="s">
        <v>3217</v>
      </c>
      <c r="I697" s="72" t="s">
        <v>2700</v>
      </c>
      <c r="J697" s="70">
        <v>10872788</v>
      </c>
      <c r="K697" s="28"/>
      <c r="L697" s="25"/>
      <c r="M697" s="23" t="s">
        <v>75</v>
      </c>
      <c r="N697" s="23" t="s">
        <v>3128</v>
      </c>
      <c r="O697" s="25" t="s">
        <v>2708</v>
      </c>
    </row>
    <row r="698" spans="1:15" ht="72" x14ac:dyDescent="0.25">
      <c r="A698" s="1">
        <v>696</v>
      </c>
      <c r="B698" s="23"/>
      <c r="C698" s="24">
        <v>44160</v>
      </c>
      <c r="D698" s="25" t="s">
        <v>700</v>
      </c>
      <c r="E698" s="25" t="s">
        <v>3160</v>
      </c>
      <c r="F698" s="25" t="s">
        <v>3218</v>
      </c>
      <c r="G698" s="25" t="s">
        <v>2754</v>
      </c>
      <c r="H698" s="86" t="s">
        <v>3219</v>
      </c>
      <c r="I698" s="72" t="s">
        <v>2700</v>
      </c>
      <c r="J698" s="70">
        <v>4015210</v>
      </c>
      <c r="K698" s="28"/>
      <c r="L698" s="25"/>
      <c r="M698" s="23" t="s">
        <v>75</v>
      </c>
      <c r="N698" s="23" t="s">
        <v>3128</v>
      </c>
      <c r="O698" s="25" t="s">
        <v>2708</v>
      </c>
    </row>
    <row r="699" spans="1:15" ht="72" x14ac:dyDescent="0.25">
      <c r="A699" s="1">
        <v>697</v>
      </c>
      <c r="B699" s="23" t="s">
        <v>3220</v>
      </c>
      <c r="C699" s="24">
        <v>44160</v>
      </c>
      <c r="D699" s="25" t="s">
        <v>700</v>
      </c>
      <c r="E699" s="25" t="s">
        <v>3221</v>
      </c>
      <c r="F699" s="25" t="s">
        <v>3222</v>
      </c>
      <c r="G699" s="25" t="s">
        <v>2754</v>
      </c>
      <c r="H699" s="86" t="s">
        <v>3223</v>
      </c>
      <c r="I699" s="72" t="s">
        <v>2700</v>
      </c>
      <c r="J699" s="70">
        <v>405259</v>
      </c>
      <c r="K699" s="28"/>
      <c r="L699" s="25"/>
      <c r="M699" s="23" t="s">
        <v>75</v>
      </c>
      <c r="N699" s="23" t="s">
        <v>3128</v>
      </c>
      <c r="O699" s="25" t="s">
        <v>2708</v>
      </c>
    </row>
    <row r="700" spans="1:15" ht="72" x14ac:dyDescent="0.25">
      <c r="A700" s="1">
        <v>698</v>
      </c>
      <c r="B700" s="23" t="s">
        <v>3224</v>
      </c>
      <c r="C700" s="24">
        <v>44160</v>
      </c>
      <c r="D700" s="25" t="s">
        <v>700</v>
      </c>
      <c r="E700" s="25" t="s">
        <v>3225</v>
      </c>
      <c r="F700" s="25" t="s">
        <v>3226</v>
      </c>
      <c r="G700" s="25" t="s">
        <v>2754</v>
      </c>
      <c r="H700" s="86" t="s">
        <v>3227</v>
      </c>
      <c r="I700" s="72" t="s">
        <v>2700</v>
      </c>
      <c r="J700" s="70">
        <v>10775789</v>
      </c>
      <c r="K700" s="28"/>
      <c r="L700" s="25"/>
      <c r="M700" s="23" t="s">
        <v>75</v>
      </c>
      <c r="N700" s="23" t="s">
        <v>3128</v>
      </c>
      <c r="O700" s="25" t="s">
        <v>2708</v>
      </c>
    </row>
    <row r="701" spans="1:15" ht="108" x14ac:dyDescent="0.25">
      <c r="A701" s="1">
        <v>699</v>
      </c>
      <c r="B701" s="23" t="s">
        <v>3228</v>
      </c>
      <c r="C701" s="24">
        <v>44160</v>
      </c>
      <c r="D701" s="25" t="s">
        <v>700</v>
      </c>
      <c r="E701" s="25" t="s">
        <v>3192</v>
      </c>
      <c r="F701" s="25" t="s">
        <v>3229</v>
      </c>
      <c r="G701" s="25" t="s">
        <v>2754</v>
      </c>
      <c r="H701" s="86" t="s">
        <v>3230</v>
      </c>
      <c r="I701" s="72" t="s">
        <v>2700</v>
      </c>
      <c r="J701" s="70">
        <v>10671860</v>
      </c>
      <c r="K701" s="28"/>
      <c r="L701" s="25"/>
      <c r="M701" s="23" t="s">
        <v>75</v>
      </c>
      <c r="N701" s="23" t="s">
        <v>3128</v>
      </c>
      <c r="O701" s="25" t="s">
        <v>2708</v>
      </c>
    </row>
    <row r="702" spans="1:15" ht="72" x14ac:dyDescent="0.25">
      <c r="A702" s="1">
        <v>700</v>
      </c>
      <c r="B702" s="23" t="s">
        <v>2456</v>
      </c>
      <c r="C702" s="24">
        <v>44160</v>
      </c>
      <c r="D702" s="25" t="s">
        <v>700</v>
      </c>
      <c r="E702" s="23" t="s">
        <v>2456</v>
      </c>
      <c r="F702" s="25" t="s">
        <v>3231</v>
      </c>
      <c r="G702" s="25" t="s">
        <v>2754</v>
      </c>
      <c r="H702" s="86" t="s">
        <v>3158</v>
      </c>
      <c r="I702" s="72" t="s">
        <v>2700</v>
      </c>
      <c r="J702" s="70">
        <v>14030809</v>
      </c>
      <c r="K702" s="28"/>
      <c r="L702" s="25"/>
      <c r="M702" s="23" t="s">
        <v>75</v>
      </c>
      <c r="N702" s="23" t="s">
        <v>3128</v>
      </c>
      <c r="O702" s="25" t="s">
        <v>2708</v>
      </c>
    </row>
    <row r="703" spans="1:15" ht="72" x14ac:dyDescent="0.25">
      <c r="A703" s="1">
        <v>701</v>
      </c>
      <c r="B703" s="23" t="s">
        <v>3232</v>
      </c>
      <c r="C703" s="24">
        <v>44160</v>
      </c>
      <c r="D703" s="25" t="s">
        <v>700</v>
      </c>
      <c r="E703" s="25" t="s">
        <v>3196</v>
      </c>
      <c r="F703" s="25" t="s">
        <v>3233</v>
      </c>
      <c r="G703" s="25" t="s">
        <v>2754</v>
      </c>
      <c r="H703" s="86" t="s">
        <v>3234</v>
      </c>
      <c r="I703" s="72" t="s">
        <v>2700</v>
      </c>
      <c r="J703" s="70">
        <v>14079466</v>
      </c>
      <c r="K703" s="28"/>
      <c r="L703" s="25"/>
      <c r="M703" s="23" t="s">
        <v>75</v>
      </c>
      <c r="N703" s="23" t="s">
        <v>3128</v>
      </c>
      <c r="O703" s="25" t="s">
        <v>2708</v>
      </c>
    </row>
    <row r="704" spans="1:15" ht="72" x14ac:dyDescent="0.25">
      <c r="A704" s="1">
        <v>702</v>
      </c>
      <c r="B704" s="23" t="s">
        <v>3235</v>
      </c>
      <c r="C704" s="24">
        <v>44160</v>
      </c>
      <c r="D704" s="25" t="s">
        <v>700</v>
      </c>
      <c r="E704" s="25" t="s">
        <v>3221</v>
      </c>
      <c r="F704" s="25" t="s">
        <v>3236</v>
      </c>
      <c r="G704" s="25" t="s">
        <v>2754</v>
      </c>
      <c r="H704" s="86" t="s">
        <v>3237</v>
      </c>
      <c r="I704" s="72" t="s">
        <v>2700</v>
      </c>
      <c r="J704" s="70">
        <v>8326645</v>
      </c>
      <c r="K704" s="28"/>
      <c r="L704" s="25"/>
      <c r="M704" s="23" t="s">
        <v>75</v>
      </c>
      <c r="N704" s="23" t="s">
        <v>3128</v>
      </c>
      <c r="O704" s="25" t="s">
        <v>2708</v>
      </c>
    </row>
    <row r="705" spans="1:15" ht="72" x14ac:dyDescent="0.25">
      <c r="A705" s="1">
        <v>703</v>
      </c>
      <c r="B705" s="23" t="s">
        <v>3238</v>
      </c>
      <c r="C705" s="24">
        <v>44160</v>
      </c>
      <c r="D705" s="25" t="s">
        <v>700</v>
      </c>
      <c r="E705" s="25" t="s">
        <v>3160</v>
      </c>
      <c r="F705" s="25" t="s">
        <v>2465</v>
      </c>
      <c r="G705" s="25" t="s">
        <v>2754</v>
      </c>
      <c r="H705" s="86" t="s">
        <v>3239</v>
      </c>
      <c r="I705" s="72" t="s">
        <v>2700</v>
      </c>
      <c r="J705" s="70">
        <v>9254593</v>
      </c>
      <c r="K705" s="28"/>
      <c r="L705" s="25"/>
      <c r="M705" s="23" t="s">
        <v>75</v>
      </c>
      <c r="N705" s="23" t="s">
        <v>3128</v>
      </c>
      <c r="O705" s="25" t="s">
        <v>2708</v>
      </c>
    </row>
    <row r="706" spans="1:15" ht="72" x14ac:dyDescent="0.25">
      <c r="A706" s="1">
        <v>704</v>
      </c>
      <c r="B706" s="23" t="s">
        <v>3240</v>
      </c>
      <c r="C706" s="24">
        <v>44160</v>
      </c>
      <c r="D706" s="25" t="s">
        <v>700</v>
      </c>
      <c r="E706" s="25" t="s">
        <v>3188</v>
      </c>
      <c r="F706" s="25" t="s">
        <v>3241</v>
      </c>
      <c r="G706" s="25" t="s">
        <v>2754</v>
      </c>
      <c r="H706" s="86" t="s">
        <v>3242</v>
      </c>
      <c r="I706" s="72" t="s">
        <v>2700</v>
      </c>
      <c r="J706" s="70">
        <v>12226954</v>
      </c>
      <c r="K706" s="28"/>
      <c r="L706" s="25"/>
      <c r="M706" s="23" t="s">
        <v>75</v>
      </c>
      <c r="N706" s="23" t="s">
        <v>3128</v>
      </c>
      <c r="O706" s="25" t="s">
        <v>2708</v>
      </c>
    </row>
    <row r="707" spans="1:15" ht="120" x14ac:dyDescent="0.25">
      <c r="A707" s="1">
        <v>705</v>
      </c>
      <c r="B707" s="23" t="s">
        <v>3243</v>
      </c>
      <c r="C707" s="24">
        <v>44161</v>
      </c>
      <c r="D707" s="25" t="s">
        <v>700</v>
      </c>
      <c r="E707" s="25" t="s">
        <v>2318</v>
      </c>
      <c r="F707" s="25" t="s">
        <v>3244</v>
      </c>
      <c r="G707" s="25" t="s">
        <v>2754</v>
      </c>
      <c r="H707" s="86" t="s">
        <v>3245</v>
      </c>
      <c r="I707" s="72" t="s">
        <v>2700</v>
      </c>
      <c r="J707" s="70">
        <v>7911359</v>
      </c>
      <c r="K707" s="28"/>
      <c r="L707" s="25"/>
      <c r="M707" s="23" t="s">
        <v>75</v>
      </c>
      <c r="N707" s="23" t="s">
        <v>3128</v>
      </c>
      <c r="O707" s="25" t="s">
        <v>2708</v>
      </c>
    </row>
    <row r="708" spans="1:15" ht="96" x14ac:dyDescent="0.25">
      <c r="A708" s="1">
        <v>706</v>
      </c>
      <c r="B708" s="23" t="s">
        <v>3246</v>
      </c>
      <c r="C708" s="24">
        <v>44161</v>
      </c>
      <c r="D708" s="25" t="s">
        <v>700</v>
      </c>
      <c r="E708" s="25" t="s">
        <v>3160</v>
      </c>
      <c r="F708" s="25" t="s">
        <v>3247</v>
      </c>
      <c r="G708" s="25" t="s">
        <v>2754</v>
      </c>
      <c r="H708" s="86" t="s">
        <v>3248</v>
      </c>
      <c r="I708" s="72" t="s">
        <v>2700</v>
      </c>
      <c r="J708" s="70">
        <v>13985191</v>
      </c>
      <c r="K708" s="28"/>
      <c r="L708" s="25"/>
      <c r="M708" s="23" t="s">
        <v>75</v>
      </c>
      <c r="N708" s="23" t="s">
        <v>3128</v>
      </c>
      <c r="O708" s="25" t="s">
        <v>2708</v>
      </c>
    </row>
    <row r="709" spans="1:15" ht="108" x14ac:dyDescent="0.25">
      <c r="A709" s="1">
        <v>707</v>
      </c>
      <c r="B709" s="23" t="s">
        <v>3249</v>
      </c>
      <c r="C709" s="24">
        <v>44161</v>
      </c>
      <c r="D709" s="25" t="s">
        <v>700</v>
      </c>
      <c r="E709" s="25" t="s">
        <v>3192</v>
      </c>
      <c r="F709" s="25" t="s">
        <v>3250</v>
      </c>
      <c r="G709" s="25" t="s">
        <v>2754</v>
      </c>
      <c r="H709" s="86" t="s">
        <v>3251</v>
      </c>
      <c r="I709" s="72" t="s">
        <v>2700</v>
      </c>
      <c r="J709" s="70">
        <v>5159573</v>
      </c>
      <c r="K709" s="28"/>
      <c r="L709" s="25"/>
      <c r="M709" s="23" t="s">
        <v>75</v>
      </c>
      <c r="N709" s="23" t="s">
        <v>3128</v>
      </c>
      <c r="O709" s="25" t="s">
        <v>2708</v>
      </c>
    </row>
    <row r="710" spans="1:15" ht="72" x14ac:dyDescent="0.25">
      <c r="A710" s="1">
        <v>708</v>
      </c>
      <c r="B710" s="23" t="s">
        <v>3252</v>
      </c>
      <c r="C710" s="24">
        <v>44161</v>
      </c>
      <c r="D710" s="25" t="s">
        <v>700</v>
      </c>
      <c r="E710" s="25" t="s">
        <v>3196</v>
      </c>
      <c r="F710" s="25" t="s">
        <v>3253</v>
      </c>
      <c r="G710" s="25" t="s">
        <v>2754</v>
      </c>
      <c r="H710" s="86" t="s">
        <v>3254</v>
      </c>
      <c r="I710" s="72" t="s">
        <v>2700</v>
      </c>
      <c r="J710" s="70">
        <v>10614845</v>
      </c>
      <c r="K710" s="28"/>
      <c r="L710" s="25"/>
      <c r="M710" s="23" t="s">
        <v>75</v>
      </c>
      <c r="N710" s="23" t="s">
        <v>3128</v>
      </c>
      <c r="O710" s="25" t="s">
        <v>2708</v>
      </c>
    </row>
    <row r="711" spans="1:15" ht="72" x14ac:dyDescent="0.25">
      <c r="A711" s="1">
        <v>709</v>
      </c>
      <c r="B711" s="23" t="s">
        <v>3255</v>
      </c>
      <c r="C711" s="24">
        <v>44161</v>
      </c>
      <c r="D711" s="25" t="s">
        <v>700</v>
      </c>
      <c r="E711" s="25" t="s">
        <v>3188</v>
      </c>
      <c r="F711" s="25" t="s">
        <v>3256</v>
      </c>
      <c r="G711" s="25" t="s">
        <v>2754</v>
      </c>
      <c r="H711" s="86" t="s">
        <v>3257</v>
      </c>
      <c r="I711" s="72" t="s">
        <v>2700</v>
      </c>
      <c r="J711" s="70">
        <v>10624607</v>
      </c>
      <c r="K711" s="28"/>
      <c r="L711" s="25"/>
      <c r="M711" s="23" t="s">
        <v>75</v>
      </c>
      <c r="N711" s="23" t="s">
        <v>3128</v>
      </c>
      <c r="O711" s="25" t="s">
        <v>2708</v>
      </c>
    </row>
    <row r="712" spans="1:15" ht="72" x14ac:dyDescent="0.25">
      <c r="A712" s="1">
        <v>710</v>
      </c>
      <c r="B712" s="23" t="s">
        <v>2456</v>
      </c>
      <c r="C712" s="24">
        <v>44161</v>
      </c>
      <c r="D712" s="25" t="s">
        <v>700</v>
      </c>
      <c r="E712" s="23" t="s">
        <v>2456</v>
      </c>
      <c r="F712" s="25" t="s">
        <v>3258</v>
      </c>
      <c r="G712" s="25" t="s">
        <v>2754</v>
      </c>
      <c r="H712" s="86" t="s">
        <v>3259</v>
      </c>
      <c r="I712" s="72" t="s">
        <v>2700</v>
      </c>
      <c r="J712" s="70">
        <v>13885809</v>
      </c>
      <c r="K712" s="28"/>
      <c r="L712" s="25"/>
      <c r="M712" s="23" t="s">
        <v>75</v>
      </c>
      <c r="N712" s="23" t="s">
        <v>3128</v>
      </c>
      <c r="O712" s="25" t="s">
        <v>2708</v>
      </c>
    </row>
    <row r="713" spans="1:15" ht="72" x14ac:dyDescent="0.25">
      <c r="A713" s="1">
        <v>711</v>
      </c>
      <c r="B713" s="23" t="s">
        <v>3260</v>
      </c>
      <c r="C713" s="24">
        <v>44161</v>
      </c>
      <c r="D713" s="25" t="s">
        <v>700</v>
      </c>
      <c r="E713" s="25" t="s">
        <v>3221</v>
      </c>
      <c r="F713" s="25" t="s">
        <v>3261</v>
      </c>
      <c r="G713" s="25" t="s">
        <v>2754</v>
      </c>
      <c r="H713" s="86" t="s">
        <v>3262</v>
      </c>
      <c r="I713" s="72" t="s">
        <v>2700</v>
      </c>
      <c r="J713" s="70">
        <v>9713638</v>
      </c>
      <c r="K713" s="28"/>
      <c r="L713" s="25"/>
      <c r="M713" s="23" t="s">
        <v>75</v>
      </c>
      <c r="N713" s="23" t="s">
        <v>3128</v>
      </c>
      <c r="O713" s="25" t="s">
        <v>2708</v>
      </c>
    </row>
    <row r="714" spans="1:15" ht="72" x14ac:dyDescent="0.25">
      <c r="A714" s="1">
        <v>712</v>
      </c>
      <c r="B714" s="23" t="s">
        <v>3263</v>
      </c>
      <c r="C714" s="24">
        <v>44161</v>
      </c>
      <c r="D714" s="25" t="s">
        <v>700</v>
      </c>
      <c r="E714" s="25" t="s">
        <v>3225</v>
      </c>
      <c r="F714" s="25" t="s">
        <v>3264</v>
      </c>
      <c r="G714" s="25" t="s">
        <v>2754</v>
      </c>
      <c r="H714" s="86" t="s">
        <v>3265</v>
      </c>
      <c r="I714" s="72" t="s">
        <v>2700</v>
      </c>
      <c r="J714" s="70">
        <v>7631987</v>
      </c>
      <c r="K714" s="28"/>
      <c r="L714" s="25"/>
      <c r="M714" s="23" t="s">
        <v>75</v>
      </c>
      <c r="N714" s="23" t="s">
        <v>3128</v>
      </c>
      <c r="O714" s="25" t="s">
        <v>2708</v>
      </c>
    </row>
    <row r="715" spans="1:15" ht="120" x14ac:dyDescent="0.25">
      <c r="A715" s="1">
        <v>713</v>
      </c>
      <c r="B715" s="23" t="s">
        <v>3266</v>
      </c>
      <c r="C715" s="24">
        <v>44161</v>
      </c>
      <c r="D715" s="25" t="s">
        <v>700</v>
      </c>
      <c r="E715" s="25" t="s">
        <v>2318</v>
      </c>
      <c r="F715" s="25" t="s">
        <v>3267</v>
      </c>
      <c r="G715" s="25" t="s">
        <v>2754</v>
      </c>
      <c r="H715" s="86" t="s">
        <v>3268</v>
      </c>
      <c r="I715" s="72" t="s">
        <v>2700</v>
      </c>
      <c r="J715" s="70">
        <v>10800807</v>
      </c>
      <c r="K715" s="28"/>
      <c r="L715" s="25"/>
      <c r="M715" s="23" t="s">
        <v>75</v>
      </c>
      <c r="N715" s="23" t="s">
        <v>3128</v>
      </c>
      <c r="O715" s="25" t="s">
        <v>2708</v>
      </c>
    </row>
    <row r="716" spans="1:15" ht="96" x14ac:dyDescent="0.25">
      <c r="A716" s="1">
        <v>714</v>
      </c>
      <c r="B716" s="23" t="s">
        <v>3269</v>
      </c>
      <c r="C716" s="24">
        <v>44161</v>
      </c>
      <c r="D716" s="25" t="s">
        <v>700</v>
      </c>
      <c r="E716" s="25" t="s">
        <v>3192</v>
      </c>
      <c r="F716" s="25" t="s">
        <v>3270</v>
      </c>
      <c r="G716" s="25" t="s">
        <v>2754</v>
      </c>
      <c r="H716" s="86" t="s">
        <v>3271</v>
      </c>
      <c r="I716" s="72" t="s">
        <v>2700</v>
      </c>
      <c r="J716" s="70">
        <v>6410697</v>
      </c>
      <c r="K716" s="28"/>
      <c r="L716" s="25"/>
      <c r="M716" s="23" t="s">
        <v>75</v>
      </c>
      <c r="N716" s="23" t="s">
        <v>3128</v>
      </c>
      <c r="O716" s="25" t="s">
        <v>2708</v>
      </c>
    </row>
    <row r="717" spans="1:15" ht="72" x14ac:dyDescent="0.25">
      <c r="A717" s="1">
        <v>715</v>
      </c>
      <c r="B717" s="23" t="s">
        <v>2456</v>
      </c>
      <c r="C717" s="24">
        <v>44161</v>
      </c>
      <c r="D717" s="25" t="s">
        <v>700</v>
      </c>
      <c r="E717" s="23" t="s">
        <v>2456</v>
      </c>
      <c r="F717" s="25" t="s">
        <v>3272</v>
      </c>
      <c r="G717" s="25" t="s">
        <v>2754</v>
      </c>
      <c r="H717" s="86" t="s">
        <v>3273</v>
      </c>
      <c r="I717" s="72" t="s">
        <v>2700</v>
      </c>
      <c r="J717" s="70">
        <v>12274384</v>
      </c>
      <c r="K717" s="28"/>
      <c r="L717" s="25"/>
      <c r="M717" s="23" t="s">
        <v>75</v>
      </c>
      <c r="N717" s="23" t="s">
        <v>3128</v>
      </c>
      <c r="O717" s="25" t="s">
        <v>2708</v>
      </c>
    </row>
    <row r="718" spans="1:15" ht="72" x14ac:dyDescent="0.25">
      <c r="A718" s="1">
        <v>716</v>
      </c>
      <c r="B718" s="23" t="s">
        <v>3274</v>
      </c>
      <c r="C718" s="24">
        <v>44161</v>
      </c>
      <c r="D718" s="25" t="s">
        <v>700</v>
      </c>
      <c r="E718" s="25" t="s">
        <v>3196</v>
      </c>
      <c r="F718" s="25" t="s">
        <v>3275</v>
      </c>
      <c r="G718" s="25" t="s">
        <v>2754</v>
      </c>
      <c r="H718" s="86" t="s">
        <v>3276</v>
      </c>
      <c r="I718" s="72" t="s">
        <v>2700</v>
      </c>
      <c r="J718" s="70">
        <v>4776822</v>
      </c>
      <c r="K718" s="28"/>
      <c r="L718" s="25"/>
      <c r="M718" s="23" t="s">
        <v>75</v>
      </c>
      <c r="N718" s="23" t="s">
        <v>3128</v>
      </c>
      <c r="O718" s="25" t="s">
        <v>2708</v>
      </c>
    </row>
    <row r="719" spans="1:15" ht="72" x14ac:dyDescent="0.25">
      <c r="A719" s="1">
        <v>717</v>
      </c>
      <c r="B719" s="23" t="s">
        <v>3277</v>
      </c>
      <c r="C719" s="24">
        <v>44161</v>
      </c>
      <c r="D719" s="25" t="s">
        <v>700</v>
      </c>
      <c r="E719" s="25" t="s">
        <v>3188</v>
      </c>
      <c r="F719" s="25" t="s">
        <v>3278</v>
      </c>
      <c r="G719" s="25" t="s">
        <v>2754</v>
      </c>
      <c r="H719" s="86" t="s">
        <v>3279</v>
      </c>
      <c r="I719" s="72" t="s">
        <v>2700</v>
      </c>
      <c r="J719" s="70">
        <v>9970999</v>
      </c>
      <c r="K719" s="28"/>
      <c r="L719" s="25"/>
      <c r="M719" s="23" t="s">
        <v>75</v>
      </c>
      <c r="N719" s="23" t="s">
        <v>3128</v>
      </c>
      <c r="O719" s="25" t="s">
        <v>2708</v>
      </c>
    </row>
    <row r="720" spans="1:15" ht="72" x14ac:dyDescent="0.25">
      <c r="A720" s="1">
        <v>718</v>
      </c>
      <c r="B720" s="23" t="s">
        <v>3280</v>
      </c>
      <c r="C720" s="24">
        <v>44161</v>
      </c>
      <c r="D720" s="25" t="s">
        <v>700</v>
      </c>
      <c r="E720" s="25" t="s">
        <v>3221</v>
      </c>
      <c r="F720" s="25" t="s">
        <v>3281</v>
      </c>
      <c r="G720" s="25" t="s">
        <v>2754</v>
      </c>
      <c r="H720" s="86" t="s">
        <v>3282</v>
      </c>
      <c r="I720" s="72" t="s">
        <v>2700</v>
      </c>
      <c r="J720" s="70">
        <v>8943170</v>
      </c>
      <c r="K720" s="28"/>
      <c r="L720" s="25"/>
      <c r="M720" s="23" t="s">
        <v>75</v>
      </c>
      <c r="N720" s="23" t="s">
        <v>3128</v>
      </c>
      <c r="O720" s="25" t="s">
        <v>2708</v>
      </c>
    </row>
    <row r="721" spans="1:15" ht="72" x14ac:dyDescent="0.25">
      <c r="A721" s="1">
        <v>719</v>
      </c>
      <c r="B721" s="23" t="s">
        <v>3283</v>
      </c>
      <c r="C721" s="24">
        <v>44161</v>
      </c>
      <c r="D721" s="25" t="s">
        <v>700</v>
      </c>
      <c r="E721" s="25" t="s">
        <v>3160</v>
      </c>
      <c r="F721" s="25" t="s">
        <v>3284</v>
      </c>
      <c r="G721" s="25" t="s">
        <v>2754</v>
      </c>
      <c r="H721" s="86" t="s">
        <v>3285</v>
      </c>
      <c r="I721" s="72" t="s">
        <v>2700</v>
      </c>
      <c r="J721" s="70">
        <v>10490967</v>
      </c>
      <c r="K721" s="28"/>
      <c r="L721" s="25"/>
      <c r="M721" s="23" t="s">
        <v>75</v>
      </c>
      <c r="N721" s="23" t="s">
        <v>3128</v>
      </c>
      <c r="O721" s="25" t="s">
        <v>2708</v>
      </c>
    </row>
    <row r="722" spans="1:15" ht="120" x14ac:dyDescent="0.25">
      <c r="A722" s="1">
        <v>720</v>
      </c>
      <c r="B722" s="23" t="s">
        <v>3286</v>
      </c>
      <c r="C722" s="24">
        <v>44161</v>
      </c>
      <c r="D722" s="25" t="s">
        <v>700</v>
      </c>
      <c r="E722" s="25" t="s">
        <v>2318</v>
      </c>
      <c r="F722" s="25" t="s">
        <v>3287</v>
      </c>
      <c r="G722" s="25" t="s">
        <v>2754</v>
      </c>
      <c r="H722" s="86" t="s">
        <v>3288</v>
      </c>
      <c r="I722" s="72" t="s">
        <v>2700</v>
      </c>
      <c r="J722" s="70">
        <v>10719267</v>
      </c>
      <c r="K722" s="28"/>
      <c r="L722" s="25"/>
      <c r="M722" s="23" t="s">
        <v>75</v>
      </c>
      <c r="N722" s="23" t="s">
        <v>3128</v>
      </c>
      <c r="O722" s="25" t="s">
        <v>2708</v>
      </c>
    </row>
    <row r="723" spans="1:15" ht="72" x14ac:dyDescent="0.25">
      <c r="A723" s="1">
        <v>721</v>
      </c>
      <c r="B723" s="23" t="s">
        <v>3289</v>
      </c>
      <c r="C723" s="24">
        <v>44161</v>
      </c>
      <c r="D723" s="25" t="s">
        <v>700</v>
      </c>
      <c r="E723" s="25" t="s">
        <v>3225</v>
      </c>
      <c r="F723" s="25" t="s">
        <v>3290</v>
      </c>
      <c r="G723" s="25" t="s">
        <v>2754</v>
      </c>
      <c r="H723" s="86" t="s">
        <v>3291</v>
      </c>
      <c r="I723" s="72" t="s">
        <v>2700</v>
      </c>
      <c r="J723" s="70">
        <v>4015210</v>
      </c>
      <c r="K723" s="28"/>
      <c r="L723" s="25"/>
      <c r="M723" s="23" t="s">
        <v>75</v>
      </c>
      <c r="N723" s="23" t="s">
        <v>3128</v>
      </c>
      <c r="O723" s="25" t="s">
        <v>2708</v>
      </c>
    </row>
    <row r="724" spans="1:15" ht="72" x14ac:dyDescent="0.25">
      <c r="A724" s="1">
        <v>722</v>
      </c>
      <c r="B724" s="23" t="s">
        <v>3292</v>
      </c>
      <c r="C724" s="24">
        <v>44161</v>
      </c>
      <c r="D724" s="25" t="s">
        <v>700</v>
      </c>
      <c r="E724" s="25" t="s">
        <v>3196</v>
      </c>
      <c r="F724" s="25" t="s">
        <v>3293</v>
      </c>
      <c r="G724" s="25" t="s">
        <v>2754</v>
      </c>
      <c r="H724" s="86" t="s">
        <v>3294</v>
      </c>
      <c r="I724" s="72" t="s">
        <v>2700</v>
      </c>
      <c r="J724" s="70">
        <v>4009489</v>
      </c>
      <c r="K724" s="28"/>
      <c r="L724" s="25"/>
      <c r="M724" s="23" t="s">
        <v>75</v>
      </c>
      <c r="N724" s="23" t="s">
        <v>3128</v>
      </c>
      <c r="O724" s="25" t="s">
        <v>2708</v>
      </c>
    </row>
    <row r="725" spans="1:15" ht="72" x14ac:dyDescent="0.25">
      <c r="A725" s="1">
        <v>723</v>
      </c>
      <c r="B725" s="23" t="s">
        <v>2456</v>
      </c>
      <c r="C725" s="24">
        <v>44161</v>
      </c>
      <c r="D725" s="25" t="s">
        <v>700</v>
      </c>
      <c r="E725" s="23" t="s">
        <v>2456</v>
      </c>
      <c r="F725" s="25" t="s">
        <v>3295</v>
      </c>
      <c r="G725" s="25" t="s">
        <v>2754</v>
      </c>
      <c r="H725" s="86" t="s">
        <v>3273</v>
      </c>
      <c r="I725" s="72" t="s">
        <v>2700</v>
      </c>
      <c r="J725" s="70">
        <v>12358553</v>
      </c>
      <c r="K725" s="28"/>
      <c r="L725" s="25"/>
      <c r="M725" s="23" t="s">
        <v>75</v>
      </c>
      <c r="N725" s="23" t="s">
        <v>3128</v>
      </c>
      <c r="O725" s="25" t="s">
        <v>2708</v>
      </c>
    </row>
    <row r="726" spans="1:15" ht="72" x14ac:dyDescent="0.25">
      <c r="A726" s="1">
        <v>724</v>
      </c>
      <c r="B726" s="23" t="s">
        <v>3277</v>
      </c>
      <c r="C726" s="24">
        <v>44161</v>
      </c>
      <c r="D726" s="25" t="s">
        <v>700</v>
      </c>
      <c r="E726" s="25" t="s">
        <v>3188</v>
      </c>
      <c r="F726" s="25" t="s">
        <v>3296</v>
      </c>
      <c r="G726" s="25" t="s">
        <v>2754</v>
      </c>
      <c r="H726" s="86" t="s">
        <v>3297</v>
      </c>
      <c r="I726" s="72" t="s">
        <v>2700</v>
      </c>
      <c r="J726" s="70">
        <v>7984912</v>
      </c>
      <c r="K726" s="28"/>
      <c r="L726" s="25"/>
      <c r="M726" s="23" t="s">
        <v>75</v>
      </c>
      <c r="N726" s="23" t="s">
        <v>3128</v>
      </c>
      <c r="O726" s="25" t="s">
        <v>2708</v>
      </c>
    </row>
    <row r="727" spans="1:15" ht="72" x14ac:dyDescent="0.25">
      <c r="A727" s="1">
        <v>725</v>
      </c>
      <c r="B727" s="23" t="s">
        <v>2456</v>
      </c>
      <c r="C727" s="24">
        <v>44161</v>
      </c>
      <c r="D727" s="25" t="s">
        <v>700</v>
      </c>
      <c r="E727" s="23" t="s">
        <v>2456</v>
      </c>
      <c r="F727" s="25" t="s">
        <v>3298</v>
      </c>
      <c r="G727" s="25" t="s">
        <v>2754</v>
      </c>
      <c r="H727" s="86" t="s">
        <v>3273</v>
      </c>
      <c r="I727" s="72" t="s">
        <v>2700</v>
      </c>
      <c r="J727" s="70">
        <v>13537054</v>
      </c>
      <c r="K727" s="28"/>
      <c r="L727" s="25"/>
      <c r="M727" s="23" t="s">
        <v>75</v>
      </c>
      <c r="N727" s="23" t="s">
        <v>3128</v>
      </c>
      <c r="O727" s="25" t="s">
        <v>2708</v>
      </c>
    </row>
    <row r="728" spans="1:15" ht="72" x14ac:dyDescent="0.25">
      <c r="A728" s="1">
        <v>726</v>
      </c>
      <c r="B728" s="23" t="s">
        <v>3177</v>
      </c>
      <c r="C728" s="24">
        <v>44161</v>
      </c>
      <c r="D728" s="25" t="s">
        <v>700</v>
      </c>
      <c r="E728" s="25" t="s">
        <v>3225</v>
      </c>
      <c r="F728" s="25" t="s">
        <v>3299</v>
      </c>
      <c r="G728" s="25" t="s">
        <v>2754</v>
      </c>
      <c r="H728" s="86" t="s">
        <v>3300</v>
      </c>
      <c r="I728" s="72" t="s">
        <v>2700</v>
      </c>
      <c r="J728" s="70">
        <v>13836000</v>
      </c>
      <c r="K728" s="28"/>
      <c r="L728" s="25"/>
      <c r="M728" s="23" t="s">
        <v>75</v>
      </c>
      <c r="N728" s="23" t="s">
        <v>3128</v>
      </c>
      <c r="O728" s="25" t="s">
        <v>2708</v>
      </c>
    </row>
    <row r="729" spans="1:15" ht="132" x14ac:dyDescent="0.25">
      <c r="A729" s="1">
        <v>727</v>
      </c>
      <c r="B729" s="23" t="s">
        <v>3301</v>
      </c>
      <c r="C729" s="24">
        <v>44161</v>
      </c>
      <c r="D729" s="25" t="s">
        <v>700</v>
      </c>
      <c r="E729" s="25" t="s">
        <v>3302</v>
      </c>
      <c r="F729" s="25" t="s">
        <v>3303</v>
      </c>
      <c r="G729" s="25" t="s">
        <v>2754</v>
      </c>
      <c r="H729" s="86" t="s">
        <v>3304</v>
      </c>
      <c r="I729" s="72" t="s">
        <v>2700</v>
      </c>
      <c r="J729" s="70">
        <v>8103486</v>
      </c>
      <c r="K729" s="28"/>
      <c r="L729" s="25"/>
      <c r="M729" s="23" t="s">
        <v>75</v>
      </c>
      <c r="N729" s="23" t="s">
        <v>3128</v>
      </c>
      <c r="O729" s="25" t="s">
        <v>2708</v>
      </c>
    </row>
    <row r="730" spans="1:15" ht="72" x14ac:dyDescent="0.25">
      <c r="A730" s="1">
        <v>728</v>
      </c>
      <c r="B730" s="23" t="s">
        <v>3305</v>
      </c>
      <c r="C730" s="24">
        <v>44161</v>
      </c>
      <c r="D730" s="25" t="s">
        <v>700</v>
      </c>
      <c r="E730" s="25" t="s">
        <v>2271</v>
      </c>
      <c r="F730" s="25" t="s">
        <v>3306</v>
      </c>
      <c r="G730" s="25" t="s">
        <v>2754</v>
      </c>
      <c r="H730" s="86" t="s">
        <v>3307</v>
      </c>
      <c r="I730" s="72" t="s">
        <v>2700</v>
      </c>
      <c r="J730" s="70">
        <v>2525862</v>
      </c>
      <c r="K730" s="28"/>
      <c r="L730" s="25"/>
      <c r="M730" s="23" t="s">
        <v>75</v>
      </c>
      <c r="N730" s="23" t="s">
        <v>3128</v>
      </c>
      <c r="O730" s="25" t="s">
        <v>2708</v>
      </c>
    </row>
    <row r="731" spans="1:15" ht="72" x14ac:dyDescent="0.25">
      <c r="A731" s="1">
        <v>729</v>
      </c>
      <c r="B731" s="23" t="s">
        <v>3308</v>
      </c>
      <c r="C731" s="24">
        <v>44161</v>
      </c>
      <c r="D731" s="25" t="s">
        <v>700</v>
      </c>
      <c r="E731" s="25" t="s">
        <v>2107</v>
      </c>
      <c r="F731" s="25" t="s">
        <v>3309</v>
      </c>
      <c r="G731" s="25" t="s">
        <v>2754</v>
      </c>
      <c r="H731" s="86" t="s">
        <v>3273</v>
      </c>
      <c r="I731" s="72" t="s">
        <v>2700</v>
      </c>
      <c r="J731" s="70">
        <v>2953550</v>
      </c>
      <c r="K731" s="28"/>
      <c r="L731" s="25"/>
      <c r="M731" s="23" t="s">
        <v>75</v>
      </c>
      <c r="N731" s="23" t="s">
        <v>3128</v>
      </c>
      <c r="O731" s="25" t="s">
        <v>2708</v>
      </c>
    </row>
    <row r="732" spans="1:15" ht="72" x14ac:dyDescent="0.25">
      <c r="A732" s="1">
        <v>730</v>
      </c>
      <c r="B732" s="23" t="s">
        <v>3310</v>
      </c>
      <c r="C732" s="24">
        <v>44161</v>
      </c>
      <c r="D732" s="25" t="s">
        <v>700</v>
      </c>
      <c r="E732" s="25" t="s">
        <v>2107</v>
      </c>
      <c r="F732" s="25" t="s">
        <v>3311</v>
      </c>
      <c r="G732" s="25" t="s">
        <v>2754</v>
      </c>
      <c r="H732" s="86" t="s">
        <v>3273</v>
      </c>
      <c r="I732" s="72" t="s">
        <v>2700</v>
      </c>
      <c r="J732" s="70">
        <v>7948279</v>
      </c>
      <c r="K732" s="28"/>
      <c r="L732" s="25"/>
      <c r="M732" s="23" t="s">
        <v>75</v>
      </c>
      <c r="N732" s="23" t="s">
        <v>3128</v>
      </c>
      <c r="O732" s="25" t="s">
        <v>2708</v>
      </c>
    </row>
    <row r="733" spans="1:15" ht="72" x14ac:dyDescent="0.25">
      <c r="A733" s="1">
        <v>731</v>
      </c>
      <c r="B733" s="23" t="s">
        <v>3312</v>
      </c>
      <c r="C733" s="24">
        <v>44161</v>
      </c>
      <c r="D733" s="25" t="s">
        <v>700</v>
      </c>
      <c r="E733" s="25" t="s">
        <v>2199</v>
      </c>
      <c r="F733" s="25" t="s">
        <v>3313</v>
      </c>
      <c r="G733" s="25" t="s">
        <v>2754</v>
      </c>
      <c r="H733" s="86" t="s">
        <v>3314</v>
      </c>
      <c r="I733" s="72" t="s">
        <v>2700</v>
      </c>
      <c r="J733" s="70">
        <v>2760130</v>
      </c>
      <c r="K733" s="28"/>
      <c r="L733" s="25"/>
      <c r="M733" s="23" t="s">
        <v>75</v>
      </c>
      <c r="N733" s="23" t="s">
        <v>3128</v>
      </c>
      <c r="O733" s="25" t="s">
        <v>2708</v>
      </c>
    </row>
    <row r="734" spans="1:15" ht="72" x14ac:dyDescent="0.25">
      <c r="A734" s="1">
        <v>732</v>
      </c>
      <c r="B734" s="23" t="s">
        <v>3315</v>
      </c>
      <c r="C734" s="24">
        <v>44161</v>
      </c>
      <c r="D734" s="25" t="s">
        <v>700</v>
      </c>
      <c r="E734" s="25" t="s">
        <v>2088</v>
      </c>
      <c r="F734" s="25" t="s">
        <v>3316</v>
      </c>
      <c r="G734" s="25" t="s">
        <v>2754</v>
      </c>
      <c r="H734" s="86" t="s">
        <v>3317</v>
      </c>
      <c r="I734" s="72" t="s">
        <v>2700</v>
      </c>
      <c r="J734" s="70">
        <v>8564891</v>
      </c>
      <c r="K734" s="28"/>
      <c r="L734" s="25"/>
      <c r="M734" s="23" t="s">
        <v>75</v>
      </c>
      <c r="N734" s="23" t="s">
        <v>3128</v>
      </c>
      <c r="O734" s="25" t="s">
        <v>2708</v>
      </c>
    </row>
    <row r="735" spans="1:15" ht="72" x14ac:dyDescent="0.25">
      <c r="A735" s="1">
        <v>733</v>
      </c>
      <c r="B735" s="23" t="s">
        <v>2456</v>
      </c>
      <c r="C735" s="24">
        <v>44161</v>
      </c>
      <c r="D735" s="25" t="s">
        <v>700</v>
      </c>
      <c r="E735" s="23" t="s">
        <v>2456</v>
      </c>
      <c r="F735" s="25" t="s">
        <v>3318</v>
      </c>
      <c r="G735" s="25" t="s">
        <v>2754</v>
      </c>
      <c r="H735" s="86" t="s">
        <v>3273</v>
      </c>
      <c r="I735" s="72" t="s">
        <v>2700</v>
      </c>
      <c r="J735" s="70">
        <v>6603487</v>
      </c>
      <c r="K735" s="28"/>
      <c r="L735" s="25"/>
      <c r="M735" s="23" t="s">
        <v>75</v>
      </c>
      <c r="N735" s="23" t="s">
        <v>3128</v>
      </c>
      <c r="O735" s="25" t="s">
        <v>2708</v>
      </c>
    </row>
    <row r="736" spans="1:15" ht="72" x14ac:dyDescent="0.25">
      <c r="A736" s="1">
        <v>734</v>
      </c>
      <c r="B736" s="23" t="s">
        <v>3319</v>
      </c>
      <c r="C736" s="24">
        <v>44162</v>
      </c>
      <c r="D736" s="25" t="s">
        <v>700</v>
      </c>
      <c r="E736" s="25" t="s">
        <v>2252</v>
      </c>
      <c r="F736" s="25" t="s">
        <v>3320</v>
      </c>
      <c r="G736" s="25" t="s">
        <v>2754</v>
      </c>
      <c r="H736" s="86" t="s">
        <v>3321</v>
      </c>
      <c r="I736" s="72" t="s">
        <v>2700</v>
      </c>
      <c r="J736" s="70">
        <v>8420684</v>
      </c>
      <c r="K736" s="28"/>
      <c r="L736" s="25"/>
      <c r="M736" s="23" t="s">
        <v>75</v>
      </c>
      <c r="N736" s="23" t="s">
        <v>3128</v>
      </c>
      <c r="O736" s="25" t="s">
        <v>2708</v>
      </c>
    </row>
    <row r="737" spans="1:15" ht="72" x14ac:dyDescent="0.25">
      <c r="A737" s="1">
        <v>735</v>
      </c>
      <c r="B737" s="23" t="s">
        <v>2456</v>
      </c>
      <c r="C737" s="24">
        <v>44162</v>
      </c>
      <c r="D737" s="25" t="s">
        <v>700</v>
      </c>
      <c r="E737" s="23" t="s">
        <v>2456</v>
      </c>
      <c r="F737" s="25" t="s">
        <v>3322</v>
      </c>
      <c r="G737" s="25" t="s">
        <v>2754</v>
      </c>
      <c r="H737" s="86" t="s">
        <v>3323</v>
      </c>
      <c r="I737" s="72" t="s">
        <v>2700</v>
      </c>
      <c r="J737" s="70">
        <v>6272985</v>
      </c>
      <c r="K737" s="28"/>
      <c r="L737" s="25"/>
      <c r="M737" s="23" t="s">
        <v>75</v>
      </c>
      <c r="N737" s="23" t="s">
        <v>3128</v>
      </c>
      <c r="O737" s="25" t="s">
        <v>2708</v>
      </c>
    </row>
    <row r="738" spans="1:15" ht="72" x14ac:dyDescent="0.25">
      <c r="A738" s="1">
        <v>736</v>
      </c>
      <c r="B738" s="23" t="s">
        <v>2456</v>
      </c>
      <c r="C738" s="24">
        <v>44162</v>
      </c>
      <c r="D738" s="25" t="s">
        <v>700</v>
      </c>
      <c r="E738" s="23" t="s">
        <v>2456</v>
      </c>
      <c r="F738" s="25" t="s">
        <v>3324</v>
      </c>
      <c r="G738" s="25" t="s">
        <v>2754</v>
      </c>
      <c r="H738" s="86" t="s">
        <v>3323</v>
      </c>
      <c r="I738" s="72" t="s">
        <v>2700</v>
      </c>
      <c r="J738" s="70">
        <v>10624607</v>
      </c>
      <c r="K738" s="28"/>
      <c r="L738" s="25"/>
      <c r="M738" s="23" t="s">
        <v>75</v>
      </c>
      <c r="N738" s="23" t="s">
        <v>3128</v>
      </c>
      <c r="O738" s="25" t="s">
        <v>2708</v>
      </c>
    </row>
    <row r="739" spans="1:15" ht="72" x14ac:dyDescent="0.25">
      <c r="A739" s="1">
        <v>737</v>
      </c>
      <c r="B739" s="23" t="s">
        <v>3325</v>
      </c>
      <c r="C739" s="24">
        <v>44162</v>
      </c>
      <c r="D739" s="25" t="s">
        <v>700</v>
      </c>
      <c r="E739" s="25" t="s">
        <v>2095</v>
      </c>
      <c r="F739" s="25" t="s">
        <v>3326</v>
      </c>
      <c r="G739" s="25" t="s">
        <v>2754</v>
      </c>
      <c r="H739" s="86" t="s">
        <v>3327</v>
      </c>
      <c r="I739" s="72" t="s">
        <v>2700</v>
      </c>
      <c r="J739" s="70">
        <v>8001615</v>
      </c>
      <c r="K739" s="28"/>
      <c r="L739" s="25"/>
      <c r="M739" s="23" t="s">
        <v>75</v>
      </c>
      <c r="N739" s="23" t="s">
        <v>3128</v>
      </c>
      <c r="O739" s="25" t="s">
        <v>2708</v>
      </c>
    </row>
    <row r="740" spans="1:15" ht="72" x14ac:dyDescent="0.25">
      <c r="A740" s="1">
        <v>738</v>
      </c>
      <c r="B740" s="23" t="s">
        <v>3328</v>
      </c>
      <c r="C740" s="24">
        <v>44162</v>
      </c>
      <c r="D740" s="25" t="s">
        <v>700</v>
      </c>
      <c r="E740" s="25" t="s">
        <v>3329</v>
      </c>
      <c r="F740" s="25" t="s">
        <v>3330</v>
      </c>
      <c r="G740" s="25" t="s">
        <v>2754</v>
      </c>
      <c r="H740" s="86" t="s">
        <v>3331</v>
      </c>
      <c r="I740" s="72" t="s">
        <v>2700</v>
      </c>
      <c r="J740" s="70">
        <v>4212749</v>
      </c>
      <c r="K740" s="28"/>
      <c r="L740" s="25"/>
      <c r="M740" s="23" t="s">
        <v>75</v>
      </c>
      <c r="N740" s="23" t="s">
        <v>3128</v>
      </c>
      <c r="O740" s="25" t="s">
        <v>2708</v>
      </c>
    </row>
    <row r="741" spans="1:15" ht="72" x14ac:dyDescent="0.25">
      <c r="A741" s="1">
        <v>739</v>
      </c>
      <c r="B741" s="23" t="s">
        <v>3332</v>
      </c>
      <c r="C741" s="24">
        <v>44162</v>
      </c>
      <c r="D741" s="25" t="s">
        <v>700</v>
      </c>
      <c r="E741" s="25" t="s">
        <v>2199</v>
      </c>
      <c r="F741" s="25" t="s">
        <v>3333</v>
      </c>
      <c r="G741" s="25" t="s">
        <v>2754</v>
      </c>
      <c r="H741" s="86" t="s">
        <v>3334</v>
      </c>
      <c r="I741" s="72" t="s">
        <v>2700</v>
      </c>
      <c r="J741" s="70">
        <v>13924062</v>
      </c>
      <c r="K741" s="28"/>
      <c r="L741" s="25"/>
      <c r="M741" s="23" t="s">
        <v>75</v>
      </c>
      <c r="N741" s="23" t="s">
        <v>3128</v>
      </c>
      <c r="O741" s="25" t="s">
        <v>2708</v>
      </c>
    </row>
    <row r="742" spans="1:15" ht="72" x14ac:dyDescent="0.25">
      <c r="A742" s="1">
        <v>740</v>
      </c>
      <c r="B742" s="23" t="s">
        <v>2456</v>
      </c>
      <c r="C742" s="24">
        <v>44162</v>
      </c>
      <c r="D742" s="25" t="s">
        <v>700</v>
      </c>
      <c r="E742" s="23" t="s">
        <v>2456</v>
      </c>
      <c r="F742" s="25" t="s">
        <v>3335</v>
      </c>
      <c r="G742" s="25" t="s">
        <v>2754</v>
      </c>
      <c r="H742" s="86" t="s">
        <v>3323</v>
      </c>
      <c r="I742" s="72" t="s">
        <v>2700</v>
      </c>
      <c r="J742" s="70">
        <v>8651939</v>
      </c>
      <c r="K742" s="28"/>
      <c r="L742" s="25"/>
      <c r="M742" s="23" t="s">
        <v>75</v>
      </c>
      <c r="N742" s="23" t="s">
        <v>3128</v>
      </c>
      <c r="O742" s="25" t="s">
        <v>2708</v>
      </c>
    </row>
    <row r="743" spans="1:15" ht="72" x14ac:dyDescent="0.25">
      <c r="A743" s="1">
        <v>741</v>
      </c>
      <c r="B743" s="23" t="s">
        <v>3336</v>
      </c>
      <c r="C743" s="24">
        <v>44162</v>
      </c>
      <c r="D743" s="25" t="s">
        <v>700</v>
      </c>
      <c r="E743" s="25" t="s">
        <v>2088</v>
      </c>
      <c r="F743" s="25" t="s">
        <v>3337</v>
      </c>
      <c r="G743" s="25" t="s">
        <v>2754</v>
      </c>
      <c r="H743" s="86" t="s">
        <v>3338</v>
      </c>
      <c r="I743" s="72" t="s">
        <v>2700</v>
      </c>
      <c r="J743" s="70">
        <v>12031751</v>
      </c>
      <c r="K743" s="28"/>
      <c r="L743" s="25"/>
      <c r="M743" s="23" t="s">
        <v>75</v>
      </c>
      <c r="N743" s="23" t="s">
        <v>3128</v>
      </c>
      <c r="O743" s="25" t="s">
        <v>2708</v>
      </c>
    </row>
    <row r="744" spans="1:15" ht="72" x14ac:dyDescent="0.25">
      <c r="A744" s="1">
        <v>742</v>
      </c>
      <c r="B744" s="23" t="s">
        <v>3339</v>
      </c>
      <c r="C744" s="24">
        <v>44162</v>
      </c>
      <c r="D744" s="25" t="s">
        <v>700</v>
      </c>
      <c r="E744" s="25" t="s">
        <v>2095</v>
      </c>
      <c r="F744" s="25" t="s">
        <v>3340</v>
      </c>
      <c r="G744" s="25" t="s">
        <v>2754</v>
      </c>
      <c r="H744" s="86" t="s">
        <v>3341</v>
      </c>
      <c r="I744" s="72" t="s">
        <v>2700</v>
      </c>
      <c r="J744" s="70">
        <v>9453830</v>
      </c>
      <c r="K744" s="28"/>
      <c r="L744" s="25"/>
      <c r="M744" s="23" t="s">
        <v>75</v>
      </c>
      <c r="N744" s="23" t="s">
        <v>3128</v>
      </c>
      <c r="O744" s="25" t="s">
        <v>2708</v>
      </c>
    </row>
    <row r="745" spans="1:15" ht="72" x14ac:dyDescent="0.25">
      <c r="A745" s="1">
        <v>743</v>
      </c>
      <c r="B745" s="23" t="s">
        <v>2456</v>
      </c>
      <c r="C745" s="24">
        <v>44162</v>
      </c>
      <c r="D745" s="25" t="s">
        <v>700</v>
      </c>
      <c r="E745" s="23" t="s">
        <v>2456</v>
      </c>
      <c r="F745" s="25" t="s">
        <v>3342</v>
      </c>
      <c r="G745" s="25" t="s">
        <v>2754</v>
      </c>
      <c r="H745" s="86" t="s">
        <v>3323</v>
      </c>
      <c r="I745" s="72" t="s">
        <v>2700</v>
      </c>
      <c r="J745" s="70">
        <v>9027554</v>
      </c>
      <c r="K745" s="28"/>
      <c r="L745" s="25"/>
      <c r="M745" s="23" t="s">
        <v>75</v>
      </c>
      <c r="N745" s="23" t="s">
        <v>3128</v>
      </c>
      <c r="O745" s="25" t="s">
        <v>2708</v>
      </c>
    </row>
    <row r="746" spans="1:15" ht="72" x14ac:dyDescent="0.25">
      <c r="A746" s="1">
        <v>744</v>
      </c>
      <c r="B746" s="23" t="s">
        <v>2456</v>
      </c>
      <c r="C746" s="24">
        <v>44162</v>
      </c>
      <c r="D746" s="25" t="s">
        <v>700</v>
      </c>
      <c r="E746" s="23" t="s">
        <v>2456</v>
      </c>
      <c r="F746" s="25" t="s">
        <v>3343</v>
      </c>
      <c r="G746" s="25" t="s">
        <v>2754</v>
      </c>
      <c r="H746" s="86" t="s">
        <v>3323</v>
      </c>
      <c r="I746" s="72" t="s">
        <v>2700</v>
      </c>
      <c r="J746" s="70">
        <v>3840581</v>
      </c>
      <c r="K746" s="28"/>
      <c r="L746" s="25"/>
      <c r="M746" s="23" t="s">
        <v>75</v>
      </c>
      <c r="N746" s="23" t="s">
        <v>3128</v>
      </c>
      <c r="O746" s="25" t="s">
        <v>2708</v>
      </c>
    </row>
    <row r="747" spans="1:15" ht="132" x14ac:dyDescent="0.25">
      <c r="A747" s="1">
        <v>745</v>
      </c>
      <c r="B747" s="23" t="s">
        <v>3344</v>
      </c>
      <c r="C747" s="24">
        <v>44162</v>
      </c>
      <c r="D747" s="25" t="s">
        <v>700</v>
      </c>
      <c r="E747" s="25" t="s">
        <v>3329</v>
      </c>
      <c r="F747" s="25" t="s">
        <v>3345</v>
      </c>
      <c r="G747" s="25" t="s">
        <v>2754</v>
      </c>
      <c r="H747" s="86" t="s">
        <v>3346</v>
      </c>
      <c r="I747" s="72" t="s">
        <v>2700</v>
      </c>
      <c r="J747" s="70">
        <v>12159628</v>
      </c>
      <c r="K747" s="28"/>
      <c r="L747" s="25"/>
      <c r="M747" s="23" t="s">
        <v>75</v>
      </c>
      <c r="N747" s="23" t="s">
        <v>3128</v>
      </c>
      <c r="O747" s="25" t="s">
        <v>2708</v>
      </c>
    </row>
    <row r="748" spans="1:15" ht="72" x14ac:dyDescent="0.25">
      <c r="A748" s="1">
        <v>746</v>
      </c>
      <c r="B748" s="23" t="s">
        <v>2456</v>
      </c>
      <c r="C748" s="24">
        <v>44162</v>
      </c>
      <c r="D748" s="25" t="s">
        <v>700</v>
      </c>
      <c r="E748" s="23" t="s">
        <v>2456</v>
      </c>
      <c r="F748" s="25" t="s">
        <v>3347</v>
      </c>
      <c r="G748" s="25" t="s">
        <v>2754</v>
      </c>
      <c r="H748" s="86" t="s">
        <v>3323</v>
      </c>
      <c r="I748" s="72" t="s">
        <v>2700</v>
      </c>
      <c r="J748" s="70">
        <v>13354240</v>
      </c>
      <c r="K748" s="28"/>
      <c r="L748" s="25"/>
      <c r="M748" s="23" t="s">
        <v>75</v>
      </c>
      <c r="N748" s="23" t="s">
        <v>3128</v>
      </c>
      <c r="O748" s="25" t="s">
        <v>2708</v>
      </c>
    </row>
    <row r="749" spans="1:15" ht="72" x14ac:dyDescent="0.25">
      <c r="A749" s="1">
        <v>747</v>
      </c>
      <c r="B749" s="23" t="s">
        <v>3348</v>
      </c>
      <c r="C749" s="24">
        <v>44162</v>
      </c>
      <c r="D749" s="25" t="s">
        <v>700</v>
      </c>
      <c r="E749" s="25" t="s">
        <v>2252</v>
      </c>
      <c r="F749" s="25" t="s">
        <v>1955</v>
      </c>
      <c r="G749" s="25" t="s">
        <v>2754</v>
      </c>
      <c r="H749" s="86" t="s">
        <v>3349</v>
      </c>
      <c r="I749" s="72" t="s">
        <v>2700</v>
      </c>
      <c r="J749" s="70">
        <v>7396520</v>
      </c>
      <c r="K749" s="28"/>
      <c r="L749" s="25"/>
      <c r="M749" s="23" t="s">
        <v>75</v>
      </c>
      <c r="N749" s="23" t="s">
        <v>3128</v>
      </c>
      <c r="O749" s="25" t="s">
        <v>2708</v>
      </c>
    </row>
    <row r="750" spans="1:15" ht="72" x14ac:dyDescent="0.25">
      <c r="A750" s="1">
        <v>748</v>
      </c>
      <c r="B750" s="23" t="s">
        <v>2456</v>
      </c>
      <c r="C750" s="24">
        <v>44162</v>
      </c>
      <c r="D750" s="25" t="s">
        <v>700</v>
      </c>
      <c r="E750" s="23" t="s">
        <v>2456</v>
      </c>
      <c r="F750" s="25" t="s">
        <v>3350</v>
      </c>
      <c r="G750" s="25" t="s">
        <v>2754</v>
      </c>
      <c r="H750" s="86" t="s">
        <v>3323</v>
      </c>
      <c r="I750" s="72" t="s">
        <v>2700</v>
      </c>
      <c r="J750" s="70">
        <v>10164509</v>
      </c>
      <c r="K750" s="28"/>
      <c r="L750" s="25"/>
      <c r="M750" s="23" t="s">
        <v>75</v>
      </c>
      <c r="N750" s="23" t="s">
        <v>3128</v>
      </c>
      <c r="O750" s="25" t="s">
        <v>2708</v>
      </c>
    </row>
    <row r="751" spans="1:15" ht="72" x14ac:dyDescent="0.25">
      <c r="A751" s="1">
        <v>749</v>
      </c>
      <c r="B751" s="23" t="s">
        <v>3351</v>
      </c>
      <c r="C751" s="24">
        <v>44162</v>
      </c>
      <c r="D751" s="25" t="s">
        <v>700</v>
      </c>
      <c r="E751" s="25" t="s">
        <v>2095</v>
      </c>
      <c r="F751" s="25" t="s">
        <v>3352</v>
      </c>
      <c r="G751" s="25" t="s">
        <v>2754</v>
      </c>
      <c r="H751" s="86" t="s">
        <v>3353</v>
      </c>
      <c r="I751" s="72" t="s">
        <v>2700</v>
      </c>
      <c r="J751" s="70">
        <v>2798199</v>
      </c>
      <c r="K751" s="28"/>
      <c r="L751" s="25"/>
      <c r="M751" s="23" t="s">
        <v>75</v>
      </c>
      <c r="N751" s="23" t="s">
        <v>3128</v>
      </c>
      <c r="O751" s="25" t="s">
        <v>2708</v>
      </c>
    </row>
    <row r="752" spans="1:15" ht="72" x14ac:dyDescent="0.25">
      <c r="A752" s="1">
        <v>750</v>
      </c>
      <c r="B752" s="23" t="s">
        <v>3354</v>
      </c>
      <c r="C752" s="24">
        <v>44162</v>
      </c>
      <c r="D752" s="25" t="s">
        <v>700</v>
      </c>
      <c r="E752" s="25" t="s">
        <v>2199</v>
      </c>
      <c r="F752" s="25" t="s">
        <v>3355</v>
      </c>
      <c r="G752" s="25" t="s">
        <v>2754</v>
      </c>
      <c r="H752" s="86" t="s">
        <v>3356</v>
      </c>
      <c r="I752" s="72" t="s">
        <v>2700</v>
      </c>
      <c r="J752" s="70">
        <v>9260609</v>
      </c>
      <c r="K752" s="28"/>
      <c r="L752" s="25"/>
      <c r="M752" s="23" t="s">
        <v>75</v>
      </c>
      <c r="N752" s="23" t="s">
        <v>3128</v>
      </c>
      <c r="O752" s="25" t="s">
        <v>2708</v>
      </c>
    </row>
    <row r="753" spans="1:15" ht="72" x14ac:dyDescent="0.25">
      <c r="A753" s="1">
        <v>751</v>
      </c>
      <c r="B753" s="23" t="s">
        <v>3357</v>
      </c>
      <c r="C753" s="24">
        <v>44162</v>
      </c>
      <c r="D753" s="25" t="s">
        <v>700</v>
      </c>
      <c r="E753" s="25" t="s">
        <v>2095</v>
      </c>
      <c r="F753" s="25" t="s">
        <v>3358</v>
      </c>
      <c r="G753" s="25" t="s">
        <v>2754</v>
      </c>
      <c r="H753" s="86" t="s">
        <v>3359</v>
      </c>
      <c r="I753" s="72" t="s">
        <v>2700</v>
      </c>
      <c r="J753" s="70">
        <v>9169434</v>
      </c>
      <c r="K753" s="28"/>
      <c r="L753" s="25"/>
      <c r="M753" s="23" t="s">
        <v>75</v>
      </c>
      <c r="N753" s="23" t="s">
        <v>3128</v>
      </c>
      <c r="O753" s="25" t="s">
        <v>2708</v>
      </c>
    </row>
    <row r="754" spans="1:15" ht="156" x14ac:dyDescent="0.25">
      <c r="A754" s="1">
        <v>752</v>
      </c>
      <c r="B754" s="23" t="s">
        <v>3360</v>
      </c>
      <c r="C754" s="24">
        <v>44162</v>
      </c>
      <c r="D754" s="25" t="s">
        <v>700</v>
      </c>
      <c r="E754" s="25" t="s">
        <v>3329</v>
      </c>
      <c r="F754" s="25" t="s">
        <v>3361</v>
      </c>
      <c r="G754" s="25" t="s">
        <v>2754</v>
      </c>
      <c r="H754" s="86" t="s">
        <v>3362</v>
      </c>
      <c r="I754" s="72" t="s">
        <v>2700</v>
      </c>
      <c r="J754" s="70">
        <v>3064521</v>
      </c>
      <c r="K754" s="28"/>
      <c r="L754" s="25"/>
      <c r="M754" s="23" t="s">
        <v>75</v>
      </c>
      <c r="N754" s="23" t="s">
        <v>3128</v>
      </c>
      <c r="O754" s="25" t="s">
        <v>2708</v>
      </c>
    </row>
    <row r="755" spans="1:15" ht="72" x14ac:dyDescent="0.25">
      <c r="A755" s="1">
        <v>753</v>
      </c>
      <c r="B755" s="23" t="s">
        <v>2456</v>
      </c>
      <c r="C755" s="24">
        <v>44162</v>
      </c>
      <c r="D755" s="25" t="s">
        <v>700</v>
      </c>
      <c r="E755" s="25" t="s">
        <v>2456</v>
      </c>
      <c r="F755" s="25" t="s">
        <v>3363</v>
      </c>
      <c r="G755" s="25" t="s">
        <v>2754</v>
      </c>
      <c r="H755" s="86" t="s">
        <v>3364</v>
      </c>
      <c r="I755" s="72" t="s">
        <v>2700</v>
      </c>
      <c r="J755" s="70">
        <v>10115274</v>
      </c>
      <c r="K755" s="28"/>
      <c r="L755" s="25"/>
      <c r="M755" s="23" t="s">
        <v>75</v>
      </c>
      <c r="N755" s="23" t="s">
        <v>3128</v>
      </c>
      <c r="O755" s="25" t="s">
        <v>2708</v>
      </c>
    </row>
    <row r="756" spans="1:15" ht="72" x14ac:dyDescent="0.25">
      <c r="A756" s="1">
        <v>754</v>
      </c>
      <c r="B756" s="23" t="s">
        <v>3365</v>
      </c>
      <c r="C756" s="24">
        <v>44162</v>
      </c>
      <c r="D756" s="25" t="s">
        <v>700</v>
      </c>
      <c r="E756" s="25" t="s">
        <v>2088</v>
      </c>
      <c r="F756" s="25" t="s">
        <v>3366</v>
      </c>
      <c r="G756" s="25" t="s">
        <v>2754</v>
      </c>
      <c r="H756" s="86" t="s">
        <v>3367</v>
      </c>
      <c r="I756" s="72" t="s">
        <v>2700</v>
      </c>
      <c r="J756" s="70">
        <v>14348522</v>
      </c>
      <c r="K756" s="28"/>
      <c r="L756" s="25"/>
      <c r="M756" s="23" t="s">
        <v>75</v>
      </c>
      <c r="N756" s="23" t="s">
        <v>3128</v>
      </c>
      <c r="O756" s="25" t="s">
        <v>2708</v>
      </c>
    </row>
    <row r="757" spans="1:15" ht="72" x14ac:dyDescent="0.25">
      <c r="A757" s="1">
        <v>755</v>
      </c>
      <c r="B757" s="23" t="s">
        <v>2456</v>
      </c>
      <c r="C757" s="24">
        <v>44162</v>
      </c>
      <c r="D757" s="25" t="s">
        <v>700</v>
      </c>
      <c r="E757" s="23" t="s">
        <v>2456</v>
      </c>
      <c r="F757" s="25" t="s">
        <v>3368</v>
      </c>
      <c r="G757" s="25" t="s">
        <v>2754</v>
      </c>
      <c r="H757" s="86" t="s">
        <v>3323</v>
      </c>
      <c r="I757" s="72" t="s">
        <v>2700</v>
      </c>
      <c r="J757" s="70">
        <v>13705097</v>
      </c>
      <c r="K757" s="28"/>
      <c r="L757" s="25"/>
      <c r="M757" s="23" t="s">
        <v>75</v>
      </c>
      <c r="N757" s="23" t="s">
        <v>3128</v>
      </c>
      <c r="O757" s="25" t="s">
        <v>2708</v>
      </c>
    </row>
    <row r="758" spans="1:15" ht="72" x14ac:dyDescent="0.25">
      <c r="A758" s="1">
        <v>756</v>
      </c>
      <c r="B758" s="23" t="s">
        <v>3369</v>
      </c>
      <c r="C758" s="24">
        <v>44162</v>
      </c>
      <c r="D758" s="25" t="s">
        <v>700</v>
      </c>
      <c r="E758" s="25" t="s">
        <v>2252</v>
      </c>
      <c r="F758" s="25" t="s">
        <v>3370</v>
      </c>
      <c r="G758" s="25" t="s">
        <v>2754</v>
      </c>
      <c r="H758" s="86" t="s">
        <v>3349</v>
      </c>
      <c r="I758" s="72" t="s">
        <v>2700</v>
      </c>
      <c r="J758" s="70">
        <v>4528808</v>
      </c>
      <c r="K758" s="28"/>
      <c r="L758" s="25"/>
      <c r="M758" s="23" t="s">
        <v>75</v>
      </c>
      <c r="N758" s="23" t="s">
        <v>3128</v>
      </c>
      <c r="O758" s="25" t="s">
        <v>2708</v>
      </c>
    </row>
    <row r="759" spans="1:15" ht="72" x14ac:dyDescent="0.25">
      <c r="A759" s="1">
        <v>757</v>
      </c>
      <c r="B759" s="23" t="s">
        <v>3371</v>
      </c>
      <c r="C759" s="24">
        <v>44162</v>
      </c>
      <c r="D759" s="25" t="s">
        <v>700</v>
      </c>
      <c r="E759" s="25" t="s">
        <v>2199</v>
      </c>
      <c r="F759" s="25" t="s">
        <v>3372</v>
      </c>
      <c r="G759" s="25" t="s">
        <v>2754</v>
      </c>
      <c r="H759" s="86" t="s">
        <v>3373</v>
      </c>
      <c r="I759" s="72" t="s">
        <v>2700</v>
      </c>
      <c r="J759" s="70">
        <v>5547391</v>
      </c>
      <c r="K759" s="28"/>
      <c r="L759" s="25"/>
      <c r="M759" s="23" t="s">
        <v>75</v>
      </c>
      <c r="N759" s="23" t="s">
        <v>3128</v>
      </c>
      <c r="O759" s="25" t="s">
        <v>2708</v>
      </c>
    </row>
    <row r="760" spans="1:15" ht="24" x14ac:dyDescent="0.25">
      <c r="A760" s="98">
        <v>758</v>
      </c>
      <c r="B760" s="8" t="s">
        <v>3374</v>
      </c>
      <c r="C760" s="133">
        <v>44166</v>
      </c>
      <c r="D760" s="4" t="s">
        <v>86</v>
      </c>
      <c r="E760" s="4" t="s">
        <v>1907</v>
      </c>
      <c r="F760" s="4" t="s">
        <v>3375</v>
      </c>
      <c r="G760" s="4" t="s">
        <v>3376</v>
      </c>
      <c r="H760" s="12" t="s">
        <v>3377</v>
      </c>
      <c r="I760" s="141" t="s">
        <v>3378</v>
      </c>
      <c r="J760" s="143">
        <v>70000000</v>
      </c>
      <c r="K760" s="128"/>
      <c r="L760" s="4"/>
      <c r="M760" s="8"/>
      <c r="N760" s="8" t="s">
        <v>3128</v>
      </c>
      <c r="O760" s="4" t="s">
        <v>2708</v>
      </c>
    </row>
    <row r="761" spans="1:15" ht="36" x14ac:dyDescent="0.25">
      <c r="A761" s="98">
        <v>759</v>
      </c>
      <c r="B761" s="8" t="s">
        <v>3379</v>
      </c>
      <c r="C761" s="155" t="s">
        <v>3380</v>
      </c>
      <c r="D761" s="4" t="s">
        <v>86</v>
      </c>
      <c r="E761" s="4" t="s">
        <v>1815</v>
      </c>
      <c r="F761" s="8" t="s">
        <v>3381</v>
      </c>
      <c r="G761" s="4" t="s">
        <v>3382</v>
      </c>
      <c r="H761" s="12" t="s">
        <v>3383</v>
      </c>
      <c r="I761" s="157" t="s">
        <v>3384</v>
      </c>
      <c r="J761" s="143">
        <v>87780300</v>
      </c>
      <c r="K761" s="128"/>
      <c r="L761" s="4"/>
      <c r="M761" s="8"/>
      <c r="N761" s="8" t="s">
        <v>3136</v>
      </c>
      <c r="O761" s="4" t="s">
        <v>2708</v>
      </c>
    </row>
    <row r="762" spans="1:15" ht="72" x14ac:dyDescent="0.25">
      <c r="A762" s="98">
        <v>760</v>
      </c>
      <c r="B762" s="8" t="s">
        <v>2456</v>
      </c>
      <c r="C762" s="133">
        <v>44168</v>
      </c>
      <c r="D762" s="4" t="s">
        <v>86</v>
      </c>
      <c r="E762" s="8" t="s">
        <v>2456</v>
      </c>
      <c r="F762" s="4" t="s">
        <v>3385</v>
      </c>
      <c r="G762" s="4" t="s">
        <v>3386</v>
      </c>
      <c r="H762" s="12" t="s">
        <v>3387</v>
      </c>
      <c r="I762" s="157" t="s">
        <v>3388</v>
      </c>
      <c r="J762" s="143">
        <v>331246400</v>
      </c>
      <c r="K762" s="128"/>
      <c r="L762" s="4"/>
      <c r="M762" s="8"/>
      <c r="N762" s="8" t="s">
        <v>3128</v>
      </c>
      <c r="O762" s="4" t="s">
        <v>2708</v>
      </c>
    </row>
    <row r="763" spans="1:15" ht="72" x14ac:dyDescent="0.25">
      <c r="A763" s="1">
        <v>761</v>
      </c>
      <c r="B763" s="23" t="s">
        <v>3389</v>
      </c>
      <c r="C763" s="87">
        <v>44168</v>
      </c>
      <c r="D763" s="25" t="s">
        <v>700</v>
      </c>
      <c r="E763" s="25" t="s">
        <v>1820</v>
      </c>
      <c r="F763" s="25" t="s">
        <v>3390</v>
      </c>
      <c r="G763" s="25" t="s">
        <v>2754</v>
      </c>
      <c r="H763" s="26" t="s">
        <v>3391</v>
      </c>
      <c r="I763" s="88" t="s">
        <v>3392</v>
      </c>
      <c r="J763" s="70">
        <v>6062713</v>
      </c>
      <c r="K763" s="28"/>
      <c r="L763" s="25"/>
      <c r="M763" s="23" t="s">
        <v>75</v>
      </c>
      <c r="N763" s="23" t="s">
        <v>3128</v>
      </c>
      <c r="O763" s="25" t="s">
        <v>2708</v>
      </c>
    </row>
    <row r="764" spans="1:15" ht="72" x14ac:dyDescent="0.25">
      <c r="A764" s="1">
        <v>762</v>
      </c>
      <c r="B764" s="23" t="s">
        <v>3393</v>
      </c>
      <c r="C764" s="87">
        <v>44168</v>
      </c>
      <c r="D764" s="25" t="s">
        <v>700</v>
      </c>
      <c r="E764" s="25" t="s">
        <v>1820</v>
      </c>
      <c r="F764" s="25" t="s">
        <v>3394</v>
      </c>
      <c r="G764" s="25" t="s">
        <v>2754</v>
      </c>
      <c r="H764" s="89" t="s">
        <v>3395</v>
      </c>
      <c r="I764" s="88" t="s">
        <v>3392</v>
      </c>
      <c r="J764" s="70">
        <v>11165034</v>
      </c>
      <c r="K764" s="28"/>
      <c r="L764" s="25"/>
      <c r="M764" s="23" t="s">
        <v>75</v>
      </c>
      <c r="N764" s="23" t="s">
        <v>3128</v>
      </c>
      <c r="O764" s="25" t="s">
        <v>2708</v>
      </c>
    </row>
    <row r="765" spans="1:15" ht="72" x14ac:dyDescent="0.25">
      <c r="A765" s="1">
        <v>763</v>
      </c>
      <c r="B765" s="23" t="s">
        <v>3396</v>
      </c>
      <c r="C765" s="87">
        <v>44168</v>
      </c>
      <c r="D765" s="25" t="s">
        <v>700</v>
      </c>
      <c r="E765" s="25" t="s">
        <v>1820</v>
      </c>
      <c r="F765" s="25" t="s">
        <v>3397</v>
      </c>
      <c r="G765" s="25" t="s">
        <v>2754</v>
      </c>
      <c r="H765" s="89" t="s">
        <v>3398</v>
      </c>
      <c r="I765" s="88" t="s">
        <v>3392</v>
      </c>
      <c r="J765" s="70">
        <v>5617622</v>
      </c>
      <c r="K765" s="28"/>
      <c r="L765" s="25"/>
      <c r="M765" s="23" t="s">
        <v>75</v>
      </c>
      <c r="N765" s="23" t="s">
        <v>3128</v>
      </c>
      <c r="O765" s="25" t="s">
        <v>2708</v>
      </c>
    </row>
    <row r="766" spans="1:15" ht="48" x14ac:dyDescent="0.25">
      <c r="A766" s="98">
        <v>764</v>
      </c>
      <c r="B766" s="8" t="s">
        <v>2456</v>
      </c>
      <c r="C766" s="133" t="s">
        <v>3399</v>
      </c>
      <c r="D766" s="4" t="s">
        <v>86</v>
      </c>
      <c r="E766" s="8" t="s">
        <v>2456</v>
      </c>
      <c r="F766" s="4" t="s">
        <v>3400</v>
      </c>
      <c r="G766" s="4" t="s">
        <v>3401</v>
      </c>
      <c r="H766" s="158" t="s">
        <v>3402</v>
      </c>
      <c r="I766" s="157" t="s">
        <v>3403</v>
      </c>
      <c r="J766" s="143">
        <v>88842963</v>
      </c>
      <c r="K766" s="128"/>
      <c r="L766" s="4"/>
      <c r="M766" s="8"/>
      <c r="N766" s="8" t="s">
        <v>3136</v>
      </c>
      <c r="O766" s="4" t="s">
        <v>2708</v>
      </c>
    </row>
    <row r="767" spans="1:15" ht="72" x14ac:dyDescent="0.25">
      <c r="A767" s="1">
        <v>765</v>
      </c>
      <c r="B767" s="23" t="s">
        <v>3404</v>
      </c>
      <c r="C767" s="87">
        <v>44172</v>
      </c>
      <c r="D767" s="25" t="s">
        <v>700</v>
      </c>
      <c r="E767" s="25" t="s">
        <v>1815</v>
      </c>
      <c r="F767" s="25" t="s">
        <v>3405</v>
      </c>
      <c r="G767" s="25" t="s">
        <v>2754</v>
      </c>
      <c r="H767" s="90" t="s">
        <v>3406</v>
      </c>
      <c r="I767" s="88" t="s">
        <v>3392</v>
      </c>
      <c r="J767" s="70">
        <v>10624607</v>
      </c>
      <c r="K767" s="28"/>
      <c r="L767" s="25"/>
      <c r="M767" s="23" t="s">
        <v>75</v>
      </c>
      <c r="N767" s="23" t="s">
        <v>3128</v>
      </c>
      <c r="O767" s="25" t="s">
        <v>2708</v>
      </c>
    </row>
    <row r="768" spans="1:15" ht="72" x14ac:dyDescent="0.25">
      <c r="A768" s="1">
        <v>766</v>
      </c>
      <c r="B768" s="23" t="s">
        <v>3407</v>
      </c>
      <c r="C768" s="87">
        <v>44172</v>
      </c>
      <c r="D768" s="25" t="s">
        <v>700</v>
      </c>
      <c r="E768" s="25" t="s">
        <v>1945</v>
      </c>
      <c r="F768" s="25" t="s">
        <v>3408</v>
      </c>
      <c r="G768" s="25" t="s">
        <v>2754</v>
      </c>
      <c r="H768" s="90" t="s">
        <v>3409</v>
      </c>
      <c r="I768" s="88" t="s">
        <v>3392</v>
      </c>
      <c r="J768" s="70">
        <v>7012745</v>
      </c>
      <c r="K768" s="28"/>
      <c r="L768" s="25"/>
      <c r="M768" s="23" t="s">
        <v>75</v>
      </c>
      <c r="N768" s="23" t="s">
        <v>3128</v>
      </c>
      <c r="O768" s="25" t="s">
        <v>2708</v>
      </c>
    </row>
    <row r="769" spans="1:15" ht="72" x14ac:dyDescent="0.25">
      <c r="A769" s="1">
        <v>767</v>
      </c>
      <c r="B769" s="23" t="s">
        <v>3410</v>
      </c>
      <c r="C769" s="87">
        <v>44172</v>
      </c>
      <c r="D769" s="25" t="s">
        <v>700</v>
      </c>
      <c r="E769" s="25" t="s">
        <v>1815</v>
      </c>
      <c r="F769" s="25" t="s">
        <v>3411</v>
      </c>
      <c r="G769" s="25" t="s">
        <v>2754</v>
      </c>
      <c r="H769" s="90" t="s">
        <v>3412</v>
      </c>
      <c r="I769" s="88" t="s">
        <v>3392</v>
      </c>
      <c r="J769" s="70">
        <v>10698637</v>
      </c>
      <c r="K769" s="28"/>
      <c r="L769" s="25"/>
      <c r="M769" s="23" t="s">
        <v>75</v>
      </c>
      <c r="N769" s="23" t="s">
        <v>3128</v>
      </c>
      <c r="O769" s="25" t="s">
        <v>2708</v>
      </c>
    </row>
    <row r="770" spans="1:15" ht="72" x14ac:dyDescent="0.25">
      <c r="A770" s="1">
        <v>768</v>
      </c>
      <c r="B770" s="23" t="s">
        <v>2456</v>
      </c>
      <c r="C770" s="87">
        <v>44172</v>
      </c>
      <c r="D770" s="25" t="s">
        <v>700</v>
      </c>
      <c r="E770" s="23" t="s">
        <v>2456</v>
      </c>
      <c r="F770" s="25" t="s">
        <v>3413</v>
      </c>
      <c r="G770" s="25" t="s">
        <v>2754</v>
      </c>
      <c r="H770" s="90" t="s">
        <v>3414</v>
      </c>
      <c r="I770" s="88" t="s">
        <v>3392</v>
      </c>
      <c r="J770" s="70">
        <v>4660936</v>
      </c>
      <c r="K770" s="28"/>
      <c r="L770" s="25"/>
      <c r="M770" s="23" t="s">
        <v>75</v>
      </c>
      <c r="N770" s="23" t="s">
        <v>3128</v>
      </c>
      <c r="O770" s="25" t="s">
        <v>2708</v>
      </c>
    </row>
    <row r="771" spans="1:15" ht="72" x14ac:dyDescent="0.25">
      <c r="A771" s="1">
        <v>769</v>
      </c>
      <c r="B771" s="23" t="s">
        <v>2456</v>
      </c>
      <c r="C771" s="87">
        <v>44172</v>
      </c>
      <c r="D771" s="25" t="s">
        <v>700</v>
      </c>
      <c r="E771" s="23" t="s">
        <v>2456</v>
      </c>
      <c r="F771" s="25" t="s">
        <v>3415</v>
      </c>
      <c r="G771" s="25" t="s">
        <v>2754</v>
      </c>
      <c r="H771" s="90" t="s">
        <v>3414</v>
      </c>
      <c r="I771" s="88" t="s">
        <v>3392</v>
      </c>
      <c r="J771" s="70">
        <v>7469244</v>
      </c>
      <c r="K771" s="28"/>
      <c r="L771" s="25"/>
      <c r="M771" s="23" t="s">
        <v>75</v>
      </c>
      <c r="N771" s="23" t="s">
        <v>3128</v>
      </c>
      <c r="O771" s="25" t="s">
        <v>2708</v>
      </c>
    </row>
    <row r="772" spans="1:15" ht="72" x14ac:dyDescent="0.25">
      <c r="A772" s="1">
        <v>770</v>
      </c>
      <c r="B772" s="23" t="s">
        <v>3416</v>
      </c>
      <c r="C772" s="87">
        <v>44172</v>
      </c>
      <c r="D772" s="25" t="s">
        <v>700</v>
      </c>
      <c r="E772" s="25" t="s">
        <v>1945</v>
      </c>
      <c r="F772" s="25" t="s">
        <v>3417</v>
      </c>
      <c r="G772" s="25" t="s">
        <v>2754</v>
      </c>
      <c r="H772" s="90" t="s">
        <v>3418</v>
      </c>
      <c r="I772" s="88" t="s">
        <v>3392</v>
      </c>
      <c r="J772" s="70">
        <v>7418667</v>
      </c>
      <c r="K772" s="28"/>
      <c r="L772" s="25"/>
      <c r="M772" s="23" t="s">
        <v>75</v>
      </c>
      <c r="N772" s="23" t="s">
        <v>3128</v>
      </c>
      <c r="O772" s="25" t="s">
        <v>2708</v>
      </c>
    </row>
    <row r="773" spans="1:15" ht="72" x14ac:dyDescent="0.25">
      <c r="A773" s="1">
        <v>771</v>
      </c>
      <c r="B773" s="23" t="s">
        <v>2456</v>
      </c>
      <c r="C773" s="87">
        <v>44172</v>
      </c>
      <c r="D773" s="25" t="s">
        <v>700</v>
      </c>
      <c r="E773" s="23" t="s">
        <v>2456</v>
      </c>
      <c r="F773" s="25" t="s">
        <v>3419</v>
      </c>
      <c r="G773" s="25" t="s">
        <v>2754</v>
      </c>
      <c r="H773" s="90" t="s">
        <v>3414</v>
      </c>
      <c r="I773" s="88" t="s">
        <v>3392</v>
      </c>
      <c r="J773" s="70">
        <v>5591457</v>
      </c>
      <c r="K773" s="28"/>
      <c r="L773" s="25"/>
      <c r="M773" s="23" t="s">
        <v>75</v>
      </c>
      <c r="N773" s="23" t="s">
        <v>3128</v>
      </c>
      <c r="O773" s="25" t="s">
        <v>2708</v>
      </c>
    </row>
    <row r="774" spans="1:15" ht="72" x14ac:dyDescent="0.25">
      <c r="A774" s="1">
        <v>772</v>
      </c>
      <c r="B774" s="23" t="s">
        <v>2456</v>
      </c>
      <c r="C774" s="87">
        <v>44172</v>
      </c>
      <c r="D774" s="25" t="s">
        <v>700</v>
      </c>
      <c r="E774" s="23" t="s">
        <v>2456</v>
      </c>
      <c r="F774" s="25" t="s">
        <v>3420</v>
      </c>
      <c r="G774" s="25" t="s">
        <v>2754</v>
      </c>
      <c r="H774" s="90" t="s">
        <v>3414</v>
      </c>
      <c r="I774" s="88" t="s">
        <v>3392</v>
      </c>
      <c r="J774" s="70">
        <v>4123784</v>
      </c>
      <c r="K774" s="28"/>
      <c r="L774" s="25"/>
      <c r="M774" s="23" t="s">
        <v>75</v>
      </c>
      <c r="N774" s="23" t="s">
        <v>3128</v>
      </c>
      <c r="O774" s="25" t="s">
        <v>2708</v>
      </c>
    </row>
    <row r="775" spans="1:15" ht="72" x14ac:dyDescent="0.25">
      <c r="A775" s="1">
        <v>773</v>
      </c>
      <c r="B775" s="23" t="s">
        <v>3421</v>
      </c>
      <c r="C775" s="87">
        <v>44172</v>
      </c>
      <c r="D775" s="25" t="s">
        <v>700</v>
      </c>
      <c r="E775" s="25" t="s">
        <v>1945</v>
      </c>
      <c r="F775" s="25" t="s">
        <v>3422</v>
      </c>
      <c r="G775" s="25" t="s">
        <v>2754</v>
      </c>
      <c r="H775" s="90" t="s">
        <v>3423</v>
      </c>
      <c r="I775" s="88" t="s">
        <v>3392</v>
      </c>
      <c r="J775" s="70">
        <v>7388409</v>
      </c>
      <c r="K775" s="28"/>
      <c r="L775" s="25"/>
      <c r="M775" s="23" t="s">
        <v>75</v>
      </c>
      <c r="N775" s="23" t="s">
        <v>3128</v>
      </c>
      <c r="O775" s="25" t="s">
        <v>2708</v>
      </c>
    </row>
    <row r="776" spans="1:15" ht="72" x14ac:dyDescent="0.25">
      <c r="A776" s="1">
        <v>774</v>
      </c>
      <c r="B776" s="23" t="s">
        <v>2456</v>
      </c>
      <c r="C776" s="87">
        <v>44172</v>
      </c>
      <c r="D776" s="25" t="s">
        <v>700</v>
      </c>
      <c r="E776" s="23" t="s">
        <v>2456</v>
      </c>
      <c r="F776" s="25" t="s">
        <v>3424</v>
      </c>
      <c r="G776" s="25" t="s">
        <v>2754</v>
      </c>
      <c r="H776" s="90" t="s">
        <v>3414</v>
      </c>
      <c r="I776" s="88" t="s">
        <v>3392</v>
      </c>
      <c r="J776" s="70">
        <v>2535655</v>
      </c>
      <c r="K776" s="28"/>
      <c r="L776" s="25"/>
      <c r="M776" s="23" t="s">
        <v>75</v>
      </c>
      <c r="N776" s="23" t="s">
        <v>3128</v>
      </c>
      <c r="O776" s="25" t="s">
        <v>2708</v>
      </c>
    </row>
    <row r="777" spans="1:15" ht="72" x14ac:dyDescent="0.25">
      <c r="A777" s="1">
        <v>775</v>
      </c>
      <c r="B777" s="23" t="s">
        <v>2456</v>
      </c>
      <c r="C777" s="87">
        <v>44172</v>
      </c>
      <c r="D777" s="25" t="s">
        <v>700</v>
      </c>
      <c r="E777" s="23" t="s">
        <v>2456</v>
      </c>
      <c r="F777" s="25" t="s">
        <v>3425</v>
      </c>
      <c r="G777" s="25" t="s">
        <v>2754</v>
      </c>
      <c r="H777" s="90" t="s">
        <v>3414</v>
      </c>
      <c r="I777" s="88" t="s">
        <v>3392</v>
      </c>
      <c r="J777" s="70">
        <v>8091919</v>
      </c>
      <c r="K777" s="28"/>
      <c r="L777" s="25"/>
      <c r="M777" s="23" t="s">
        <v>75</v>
      </c>
      <c r="N777" s="23" t="s">
        <v>3128</v>
      </c>
      <c r="O777" s="25" t="s">
        <v>2708</v>
      </c>
    </row>
    <row r="778" spans="1:15" ht="72" x14ac:dyDescent="0.25">
      <c r="A778" s="1">
        <v>776</v>
      </c>
      <c r="B778" s="23" t="s">
        <v>3426</v>
      </c>
      <c r="C778" s="87">
        <v>44172</v>
      </c>
      <c r="D778" s="25" t="s">
        <v>700</v>
      </c>
      <c r="E778" s="23" t="s">
        <v>3302</v>
      </c>
      <c r="F778" s="25" t="s">
        <v>3427</v>
      </c>
      <c r="G778" s="25" t="s">
        <v>2754</v>
      </c>
      <c r="H778" s="90" t="s">
        <v>3428</v>
      </c>
      <c r="I778" s="88" t="s">
        <v>3392</v>
      </c>
      <c r="J778" s="70">
        <v>4015210</v>
      </c>
      <c r="K778" s="28"/>
      <c r="L778" s="25"/>
      <c r="M778" s="23" t="s">
        <v>75</v>
      </c>
      <c r="N778" s="23" t="s">
        <v>3128</v>
      </c>
      <c r="O778" s="25" t="s">
        <v>2708</v>
      </c>
    </row>
    <row r="779" spans="1:15" ht="72" x14ac:dyDescent="0.25">
      <c r="A779" s="1">
        <v>777</v>
      </c>
      <c r="B779" s="23" t="s">
        <v>2456</v>
      </c>
      <c r="C779" s="87">
        <v>44172</v>
      </c>
      <c r="D779" s="25" t="s">
        <v>700</v>
      </c>
      <c r="E779" s="23" t="s">
        <v>2456</v>
      </c>
      <c r="F779" s="25" t="s">
        <v>3429</v>
      </c>
      <c r="G779" s="25" t="s">
        <v>2754</v>
      </c>
      <c r="H779" s="90" t="s">
        <v>3414</v>
      </c>
      <c r="I779" s="88" t="s">
        <v>3392</v>
      </c>
      <c r="J779" s="70">
        <v>14128948</v>
      </c>
      <c r="K779" s="28"/>
      <c r="L779" s="25"/>
      <c r="M779" s="23" t="s">
        <v>75</v>
      </c>
      <c r="N779" s="23" t="s">
        <v>3128</v>
      </c>
      <c r="O779" s="25" t="s">
        <v>2708</v>
      </c>
    </row>
    <row r="780" spans="1:15" ht="72" x14ac:dyDescent="0.25">
      <c r="A780" s="1">
        <v>778</v>
      </c>
      <c r="B780" s="23" t="s">
        <v>2456</v>
      </c>
      <c r="C780" s="87">
        <v>44172</v>
      </c>
      <c r="D780" s="25" t="s">
        <v>700</v>
      </c>
      <c r="E780" s="23" t="s">
        <v>2456</v>
      </c>
      <c r="F780" s="25" t="s">
        <v>3430</v>
      </c>
      <c r="G780" s="25" t="s">
        <v>2754</v>
      </c>
      <c r="H780" s="90" t="s">
        <v>3414</v>
      </c>
      <c r="I780" s="88" t="s">
        <v>3392</v>
      </c>
      <c r="J780" s="70">
        <v>10799600</v>
      </c>
      <c r="K780" s="28"/>
      <c r="L780" s="25"/>
      <c r="M780" s="23" t="s">
        <v>75</v>
      </c>
      <c r="N780" s="23" t="s">
        <v>3128</v>
      </c>
      <c r="O780" s="25" t="s">
        <v>2708</v>
      </c>
    </row>
    <row r="781" spans="1:15" ht="72" x14ac:dyDescent="0.25">
      <c r="A781" s="1">
        <v>779</v>
      </c>
      <c r="B781" s="23" t="s">
        <v>2456</v>
      </c>
      <c r="C781" s="87">
        <v>44172</v>
      </c>
      <c r="D781" s="25" t="s">
        <v>700</v>
      </c>
      <c r="E781" s="23" t="s">
        <v>2456</v>
      </c>
      <c r="F781" s="25" t="s">
        <v>3431</v>
      </c>
      <c r="G781" s="25" t="s">
        <v>2754</v>
      </c>
      <c r="H781" s="90" t="s">
        <v>3414</v>
      </c>
      <c r="I781" s="88" t="s">
        <v>3392</v>
      </c>
      <c r="J781" s="70">
        <v>4777673</v>
      </c>
      <c r="K781" s="28"/>
      <c r="L781" s="25"/>
      <c r="M781" s="23" t="s">
        <v>75</v>
      </c>
      <c r="N781" s="23" t="s">
        <v>3128</v>
      </c>
      <c r="O781" s="25" t="s">
        <v>2708</v>
      </c>
    </row>
    <row r="782" spans="1:15" ht="72" x14ac:dyDescent="0.25">
      <c r="A782" s="1">
        <v>780</v>
      </c>
      <c r="B782" s="23" t="s">
        <v>2456</v>
      </c>
      <c r="C782" s="87">
        <v>44172</v>
      </c>
      <c r="D782" s="25" t="s">
        <v>700</v>
      </c>
      <c r="E782" s="23" t="s">
        <v>2456</v>
      </c>
      <c r="F782" s="25" t="s">
        <v>3432</v>
      </c>
      <c r="G782" s="25" t="s">
        <v>2754</v>
      </c>
      <c r="H782" s="90" t="s">
        <v>3414</v>
      </c>
      <c r="I782" s="88" t="s">
        <v>3392</v>
      </c>
      <c r="J782" s="70">
        <v>8731050</v>
      </c>
      <c r="K782" s="28"/>
      <c r="L782" s="25"/>
      <c r="M782" s="23" t="s">
        <v>75</v>
      </c>
      <c r="N782" s="23" t="s">
        <v>3128</v>
      </c>
      <c r="O782" s="25" t="s">
        <v>2708</v>
      </c>
    </row>
    <row r="783" spans="1:15" ht="72" x14ac:dyDescent="0.25">
      <c r="A783" s="1">
        <v>781</v>
      </c>
      <c r="B783" s="23" t="s">
        <v>3433</v>
      </c>
      <c r="C783" s="87">
        <v>44172</v>
      </c>
      <c r="D783" s="25" t="s">
        <v>700</v>
      </c>
      <c r="E783" s="23" t="s">
        <v>2817</v>
      </c>
      <c r="F783" s="25" t="s">
        <v>3434</v>
      </c>
      <c r="G783" s="25" t="s">
        <v>2754</v>
      </c>
      <c r="H783" s="90" t="s">
        <v>3435</v>
      </c>
      <c r="I783" s="88" t="s">
        <v>3392</v>
      </c>
      <c r="J783" s="70">
        <v>4015210</v>
      </c>
      <c r="K783" s="28"/>
      <c r="L783" s="25"/>
      <c r="M783" s="23" t="s">
        <v>75</v>
      </c>
      <c r="N783" s="23" t="s">
        <v>3128</v>
      </c>
      <c r="O783" s="25" t="s">
        <v>2708</v>
      </c>
    </row>
    <row r="784" spans="1:15" ht="72" x14ac:dyDescent="0.25">
      <c r="A784" s="1">
        <v>782</v>
      </c>
      <c r="B784" s="23" t="s">
        <v>2456</v>
      </c>
      <c r="C784" s="87">
        <v>44172</v>
      </c>
      <c r="D784" s="25" t="s">
        <v>700</v>
      </c>
      <c r="E784" s="23" t="s">
        <v>2456</v>
      </c>
      <c r="F784" s="25" t="s">
        <v>3436</v>
      </c>
      <c r="G784" s="25" t="s">
        <v>2754</v>
      </c>
      <c r="H784" s="90" t="s">
        <v>3414</v>
      </c>
      <c r="I784" s="88" t="s">
        <v>3392</v>
      </c>
      <c r="J784" s="70">
        <v>9619688</v>
      </c>
      <c r="K784" s="28"/>
      <c r="L784" s="25"/>
      <c r="M784" s="23" t="s">
        <v>75</v>
      </c>
      <c r="N784" s="23" t="s">
        <v>3128</v>
      </c>
      <c r="O784" s="25" t="s">
        <v>2708</v>
      </c>
    </row>
    <row r="785" spans="1:15" ht="72" x14ac:dyDescent="0.25">
      <c r="A785" s="1">
        <v>783</v>
      </c>
      <c r="B785" s="23" t="s">
        <v>3437</v>
      </c>
      <c r="C785" s="87">
        <v>44172</v>
      </c>
      <c r="D785" s="25" t="s">
        <v>700</v>
      </c>
      <c r="E785" s="23" t="s">
        <v>3302</v>
      </c>
      <c r="F785" s="25" t="s">
        <v>3438</v>
      </c>
      <c r="G785" s="25" t="s">
        <v>2754</v>
      </c>
      <c r="H785" s="90" t="s">
        <v>3439</v>
      </c>
      <c r="I785" s="88" t="s">
        <v>3392</v>
      </c>
      <c r="J785" s="70">
        <v>10443046</v>
      </c>
      <c r="K785" s="28"/>
      <c r="L785" s="25"/>
      <c r="M785" s="23" t="s">
        <v>75</v>
      </c>
      <c r="N785" s="23" t="s">
        <v>3128</v>
      </c>
      <c r="O785" s="25" t="s">
        <v>2708</v>
      </c>
    </row>
    <row r="786" spans="1:15" ht="72" x14ac:dyDescent="0.25">
      <c r="A786" s="1">
        <v>784</v>
      </c>
      <c r="B786" s="23" t="s">
        <v>3440</v>
      </c>
      <c r="C786" s="87">
        <v>44172</v>
      </c>
      <c r="D786" s="25" t="s">
        <v>700</v>
      </c>
      <c r="E786" s="23" t="s">
        <v>3441</v>
      </c>
      <c r="F786" s="25" t="s">
        <v>3442</v>
      </c>
      <c r="G786" s="25" t="s">
        <v>2754</v>
      </c>
      <c r="H786" s="90" t="s">
        <v>3443</v>
      </c>
      <c r="I786" s="88" t="s">
        <v>3392</v>
      </c>
      <c r="J786" s="70">
        <v>11520254</v>
      </c>
      <c r="K786" s="28"/>
      <c r="L786" s="25"/>
      <c r="M786" s="23" t="s">
        <v>75</v>
      </c>
      <c r="N786" s="23" t="s">
        <v>3128</v>
      </c>
      <c r="O786" s="25" t="s">
        <v>2708</v>
      </c>
    </row>
    <row r="787" spans="1:15" ht="72" x14ac:dyDescent="0.25">
      <c r="A787" s="1">
        <v>785</v>
      </c>
      <c r="B787" s="23" t="s">
        <v>3444</v>
      </c>
      <c r="C787" s="87">
        <v>44172</v>
      </c>
      <c r="D787" s="25" t="s">
        <v>700</v>
      </c>
      <c r="E787" s="23" t="s">
        <v>2817</v>
      </c>
      <c r="F787" s="25" t="s">
        <v>3445</v>
      </c>
      <c r="G787" s="25" t="s">
        <v>2754</v>
      </c>
      <c r="H787" s="90" t="s">
        <v>3446</v>
      </c>
      <c r="I787" s="88" t="s">
        <v>3392</v>
      </c>
      <c r="J787" s="70">
        <v>9658892</v>
      </c>
      <c r="K787" s="28"/>
      <c r="L787" s="25"/>
      <c r="M787" s="23" t="s">
        <v>75</v>
      </c>
      <c r="N787" s="23" t="s">
        <v>3128</v>
      </c>
      <c r="O787" s="25" t="s">
        <v>2708</v>
      </c>
    </row>
    <row r="788" spans="1:15" ht="72" x14ac:dyDescent="0.25">
      <c r="A788" s="1">
        <v>786</v>
      </c>
      <c r="B788" s="23" t="s">
        <v>2456</v>
      </c>
      <c r="C788" s="87">
        <v>44172</v>
      </c>
      <c r="D788" s="25" t="s">
        <v>700</v>
      </c>
      <c r="E788" s="23" t="s">
        <v>2456</v>
      </c>
      <c r="F788" s="25" t="s">
        <v>3447</v>
      </c>
      <c r="G788" s="25" t="s">
        <v>2754</v>
      </c>
      <c r="H788" s="90" t="s">
        <v>3414</v>
      </c>
      <c r="I788" s="88" t="s">
        <v>3392</v>
      </c>
      <c r="J788" s="70">
        <v>12456328</v>
      </c>
      <c r="K788" s="28"/>
      <c r="L788" s="25"/>
      <c r="M788" s="23" t="s">
        <v>75</v>
      </c>
      <c r="N788" s="23" t="s">
        <v>3128</v>
      </c>
      <c r="O788" s="25" t="s">
        <v>2708</v>
      </c>
    </row>
    <row r="789" spans="1:15" ht="72" x14ac:dyDescent="0.25">
      <c r="A789" s="1">
        <v>787</v>
      </c>
      <c r="B789" s="23" t="s">
        <v>2456</v>
      </c>
      <c r="C789" s="87">
        <v>44172</v>
      </c>
      <c r="D789" s="25" t="s">
        <v>700</v>
      </c>
      <c r="E789" s="23" t="s">
        <v>2456</v>
      </c>
      <c r="F789" s="25" t="s">
        <v>3448</v>
      </c>
      <c r="G789" s="25" t="s">
        <v>2754</v>
      </c>
      <c r="H789" s="90" t="s">
        <v>3414</v>
      </c>
      <c r="I789" s="88" t="s">
        <v>3392</v>
      </c>
      <c r="J789" s="70">
        <v>9453612</v>
      </c>
      <c r="K789" s="28"/>
      <c r="L789" s="25"/>
      <c r="M789" s="23" t="s">
        <v>75</v>
      </c>
      <c r="N789" s="23" t="s">
        <v>3128</v>
      </c>
      <c r="O789" s="25" t="s">
        <v>2708</v>
      </c>
    </row>
    <row r="790" spans="1:15" ht="72" x14ac:dyDescent="0.25">
      <c r="A790" s="1">
        <v>788</v>
      </c>
      <c r="B790" s="23" t="s">
        <v>3449</v>
      </c>
      <c r="C790" s="87">
        <v>44172</v>
      </c>
      <c r="D790" s="25" t="s">
        <v>700</v>
      </c>
      <c r="E790" s="23" t="s">
        <v>3450</v>
      </c>
      <c r="F790" s="25" t="s">
        <v>3451</v>
      </c>
      <c r="G790" s="25" t="s">
        <v>2754</v>
      </c>
      <c r="H790" s="90" t="s">
        <v>3452</v>
      </c>
      <c r="I790" s="88" t="s">
        <v>3392</v>
      </c>
      <c r="J790" s="70">
        <v>3089203</v>
      </c>
      <c r="K790" s="28"/>
      <c r="L790" s="25"/>
      <c r="M790" s="23" t="s">
        <v>75</v>
      </c>
      <c r="N790" s="23" t="s">
        <v>3128</v>
      </c>
      <c r="O790" s="25" t="s">
        <v>2708</v>
      </c>
    </row>
    <row r="791" spans="1:15" ht="72" x14ac:dyDescent="0.25">
      <c r="A791" s="1">
        <v>789</v>
      </c>
      <c r="B791" s="23" t="s">
        <v>2456</v>
      </c>
      <c r="C791" s="87">
        <v>44172</v>
      </c>
      <c r="D791" s="25" t="s">
        <v>700</v>
      </c>
      <c r="E791" s="23" t="s">
        <v>2456</v>
      </c>
      <c r="F791" s="25" t="s">
        <v>3453</v>
      </c>
      <c r="G791" s="25" t="s">
        <v>2754</v>
      </c>
      <c r="H791" s="90" t="s">
        <v>3454</v>
      </c>
      <c r="I791" s="88" t="s">
        <v>3392</v>
      </c>
      <c r="J791" s="70">
        <v>7461288</v>
      </c>
      <c r="K791" s="28"/>
      <c r="L791" s="25"/>
      <c r="M791" s="23" t="s">
        <v>75</v>
      </c>
      <c r="N791" s="23" t="s">
        <v>3128</v>
      </c>
      <c r="O791" s="25" t="s">
        <v>2708</v>
      </c>
    </row>
    <row r="792" spans="1:15" ht="72" x14ac:dyDescent="0.25">
      <c r="A792" s="1">
        <v>790</v>
      </c>
      <c r="B792" s="23" t="s">
        <v>3455</v>
      </c>
      <c r="C792" s="87">
        <v>44172</v>
      </c>
      <c r="D792" s="25" t="s">
        <v>700</v>
      </c>
      <c r="E792" s="23" t="s">
        <v>3441</v>
      </c>
      <c r="F792" s="25" t="s">
        <v>3456</v>
      </c>
      <c r="G792" s="25" t="s">
        <v>2754</v>
      </c>
      <c r="H792" s="90" t="s">
        <v>3457</v>
      </c>
      <c r="I792" s="88" t="s">
        <v>3392</v>
      </c>
      <c r="J792" s="70">
        <v>12358846</v>
      </c>
      <c r="K792" s="28"/>
      <c r="L792" s="25"/>
      <c r="M792" s="23" t="s">
        <v>75</v>
      </c>
      <c r="N792" s="23" t="s">
        <v>3128</v>
      </c>
      <c r="O792" s="25" t="s">
        <v>2708</v>
      </c>
    </row>
    <row r="793" spans="1:15" ht="72" x14ac:dyDescent="0.25">
      <c r="A793" s="1">
        <v>791</v>
      </c>
      <c r="B793" s="23" t="s">
        <v>2456</v>
      </c>
      <c r="C793" s="87">
        <v>44172</v>
      </c>
      <c r="D793" s="25" t="s">
        <v>700</v>
      </c>
      <c r="E793" s="23" t="s">
        <v>2456</v>
      </c>
      <c r="F793" s="25" t="s">
        <v>3458</v>
      </c>
      <c r="G793" s="25" t="s">
        <v>2754</v>
      </c>
      <c r="H793" s="90" t="s">
        <v>3414</v>
      </c>
      <c r="I793" s="88" t="s">
        <v>3392</v>
      </c>
      <c r="J793" s="70">
        <v>7141630</v>
      </c>
      <c r="K793" s="28"/>
      <c r="L793" s="25"/>
      <c r="M793" s="23" t="s">
        <v>75</v>
      </c>
      <c r="N793" s="23" t="s">
        <v>3128</v>
      </c>
      <c r="O793" s="25" t="s">
        <v>2708</v>
      </c>
    </row>
    <row r="794" spans="1:15" ht="72" x14ac:dyDescent="0.25">
      <c r="A794" s="1">
        <v>792</v>
      </c>
      <c r="B794" s="23" t="s">
        <v>3459</v>
      </c>
      <c r="C794" s="87">
        <v>44172</v>
      </c>
      <c r="D794" s="25" t="s">
        <v>700</v>
      </c>
      <c r="E794" s="23" t="s">
        <v>3302</v>
      </c>
      <c r="F794" s="25" t="s">
        <v>3460</v>
      </c>
      <c r="G794" s="25" t="s">
        <v>2754</v>
      </c>
      <c r="H794" s="90" t="s">
        <v>3428</v>
      </c>
      <c r="I794" s="88" t="s">
        <v>3392</v>
      </c>
      <c r="J794" s="70">
        <v>5678873</v>
      </c>
      <c r="K794" s="28"/>
      <c r="L794" s="25"/>
      <c r="M794" s="23" t="s">
        <v>75</v>
      </c>
      <c r="N794" s="23" t="s">
        <v>3128</v>
      </c>
      <c r="O794" s="25" t="s">
        <v>2708</v>
      </c>
    </row>
    <row r="795" spans="1:15" ht="72" x14ac:dyDescent="0.25">
      <c r="A795" s="1">
        <v>793</v>
      </c>
      <c r="B795" s="23" t="s">
        <v>3461</v>
      </c>
      <c r="C795" s="87">
        <v>44172</v>
      </c>
      <c r="D795" s="25" t="s">
        <v>700</v>
      </c>
      <c r="E795" s="23" t="s">
        <v>2817</v>
      </c>
      <c r="F795" s="25" t="s">
        <v>3462</v>
      </c>
      <c r="G795" s="25" t="s">
        <v>2754</v>
      </c>
      <c r="H795" s="90" t="s">
        <v>3463</v>
      </c>
      <c r="I795" s="88" t="s">
        <v>3392</v>
      </c>
      <c r="J795" s="70">
        <v>10114615</v>
      </c>
      <c r="K795" s="28"/>
      <c r="L795" s="25"/>
      <c r="M795" s="23" t="s">
        <v>75</v>
      </c>
      <c r="N795" s="23" t="s">
        <v>3128</v>
      </c>
      <c r="O795" s="25" t="s">
        <v>2708</v>
      </c>
    </row>
    <row r="796" spans="1:15" ht="72" x14ac:dyDescent="0.25">
      <c r="A796" s="1">
        <v>794</v>
      </c>
      <c r="B796" s="23" t="s">
        <v>3464</v>
      </c>
      <c r="C796" s="87">
        <v>44172</v>
      </c>
      <c r="D796" s="25" t="s">
        <v>700</v>
      </c>
      <c r="E796" s="23" t="s">
        <v>2088</v>
      </c>
      <c r="F796" s="25" t="s">
        <v>3465</v>
      </c>
      <c r="G796" s="25" t="s">
        <v>2754</v>
      </c>
      <c r="H796" s="90" t="s">
        <v>3466</v>
      </c>
      <c r="I796" s="88" t="s">
        <v>3392</v>
      </c>
      <c r="J796" s="70">
        <v>7265355</v>
      </c>
      <c r="K796" s="28"/>
      <c r="L796" s="25"/>
      <c r="M796" s="23" t="s">
        <v>75</v>
      </c>
      <c r="N796" s="23" t="s">
        <v>3128</v>
      </c>
      <c r="O796" s="25" t="s">
        <v>2708</v>
      </c>
    </row>
    <row r="797" spans="1:15" ht="72" x14ac:dyDescent="0.25">
      <c r="A797" s="1">
        <v>795</v>
      </c>
      <c r="B797" s="23" t="s">
        <v>3467</v>
      </c>
      <c r="C797" s="87">
        <v>44172</v>
      </c>
      <c r="D797" s="25" t="s">
        <v>700</v>
      </c>
      <c r="E797" s="23" t="s">
        <v>3302</v>
      </c>
      <c r="F797" s="25" t="s">
        <v>3468</v>
      </c>
      <c r="G797" s="25" t="s">
        <v>2754</v>
      </c>
      <c r="H797" s="90" t="s">
        <v>3469</v>
      </c>
      <c r="I797" s="88" t="s">
        <v>3392</v>
      </c>
      <c r="J797" s="70">
        <v>5104029</v>
      </c>
      <c r="K797" s="28"/>
      <c r="L797" s="25"/>
      <c r="M797" s="23" t="s">
        <v>75</v>
      </c>
      <c r="N797" s="23" t="s">
        <v>3128</v>
      </c>
      <c r="O797" s="25" t="s">
        <v>2708</v>
      </c>
    </row>
    <row r="798" spans="1:15" ht="72" x14ac:dyDescent="0.25">
      <c r="A798" s="1">
        <v>796</v>
      </c>
      <c r="B798" s="23" t="s">
        <v>3470</v>
      </c>
      <c r="C798" s="87">
        <v>44172</v>
      </c>
      <c r="D798" s="25" t="s">
        <v>700</v>
      </c>
      <c r="E798" s="23" t="s">
        <v>2199</v>
      </c>
      <c r="F798" s="25" t="s">
        <v>3471</v>
      </c>
      <c r="G798" s="25" t="s">
        <v>2754</v>
      </c>
      <c r="H798" s="90" t="s">
        <v>3472</v>
      </c>
      <c r="I798" s="88" t="s">
        <v>3392</v>
      </c>
      <c r="J798" s="70">
        <v>9647297</v>
      </c>
      <c r="K798" s="28"/>
      <c r="L798" s="25"/>
      <c r="M798" s="23" t="s">
        <v>75</v>
      </c>
      <c r="N798" s="23" t="s">
        <v>3128</v>
      </c>
      <c r="O798" s="25" t="s">
        <v>2708</v>
      </c>
    </row>
    <row r="799" spans="1:15" ht="72" x14ac:dyDescent="0.25">
      <c r="A799" s="1">
        <v>797</v>
      </c>
      <c r="B799" s="23" t="s">
        <v>2456</v>
      </c>
      <c r="C799" s="87">
        <v>44172</v>
      </c>
      <c r="D799" s="25" t="s">
        <v>700</v>
      </c>
      <c r="E799" s="23" t="s">
        <v>2456</v>
      </c>
      <c r="F799" s="25" t="s">
        <v>3473</v>
      </c>
      <c r="G799" s="25" t="s">
        <v>2754</v>
      </c>
      <c r="H799" s="90" t="s">
        <v>3414</v>
      </c>
      <c r="I799" s="88" t="s">
        <v>3392</v>
      </c>
      <c r="J799" s="70">
        <v>2060846</v>
      </c>
      <c r="K799" s="28"/>
      <c r="L799" s="25"/>
      <c r="M799" s="23" t="s">
        <v>75</v>
      </c>
      <c r="N799" s="23" t="s">
        <v>3128</v>
      </c>
      <c r="O799" s="25" t="s">
        <v>2708</v>
      </c>
    </row>
    <row r="800" spans="1:15" ht="72" x14ac:dyDescent="0.25">
      <c r="A800" s="1">
        <v>798</v>
      </c>
      <c r="B800" s="23" t="s">
        <v>2456</v>
      </c>
      <c r="C800" s="87">
        <v>44172</v>
      </c>
      <c r="D800" s="25" t="s">
        <v>700</v>
      </c>
      <c r="E800" s="23" t="s">
        <v>2456</v>
      </c>
      <c r="F800" s="25" t="s">
        <v>3474</v>
      </c>
      <c r="G800" s="25" t="s">
        <v>2754</v>
      </c>
      <c r="H800" s="90" t="s">
        <v>3414</v>
      </c>
      <c r="I800" s="88" t="s">
        <v>3392</v>
      </c>
      <c r="J800" s="70">
        <v>10748353</v>
      </c>
      <c r="K800" s="28"/>
      <c r="L800" s="25"/>
      <c r="M800" s="23" t="s">
        <v>75</v>
      </c>
      <c r="N800" s="23" t="s">
        <v>3128</v>
      </c>
      <c r="O800" s="25" t="s">
        <v>2708</v>
      </c>
    </row>
    <row r="801" spans="1:15" ht="72" x14ac:dyDescent="0.25">
      <c r="A801" s="1">
        <v>799</v>
      </c>
      <c r="B801" s="23" t="s">
        <v>3475</v>
      </c>
      <c r="C801" s="87">
        <v>44172</v>
      </c>
      <c r="D801" s="25" t="s">
        <v>700</v>
      </c>
      <c r="E801" s="23" t="s">
        <v>2199</v>
      </c>
      <c r="F801" s="25" t="s">
        <v>3476</v>
      </c>
      <c r="G801" s="25" t="s">
        <v>2754</v>
      </c>
      <c r="H801" s="90" t="s">
        <v>3477</v>
      </c>
      <c r="I801" s="88" t="s">
        <v>3392</v>
      </c>
      <c r="J801" s="70">
        <v>3913410</v>
      </c>
      <c r="K801" s="28"/>
      <c r="L801" s="25"/>
      <c r="M801" s="23" t="s">
        <v>75</v>
      </c>
      <c r="N801" s="23" t="s">
        <v>3128</v>
      </c>
      <c r="O801" s="25" t="s">
        <v>2708</v>
      </c>
    </row>
    <row r="802" spans="1:15" ht="72" x14ac:dyDescent="0.25">
      <c r="A802" s="1">
        <v>800</v>
      </c>
      <c r="B802" s="23" t="s">
        <v>3478</v>
      </c>
      <c r="C802" s="87">
        <v>44172</v>
      </c>
      <c r="D802" s="25" t="s">
        <v>700</v>
      </c>
      <c r="E802" s="23" t="s">
        <v>2088</v>
      </c>
      <c r="F802" s="25" t="s">
        <v>3479</v>
      </c>
      <c r="G802" s="25" t="s">
        <v>2754</v>
      </c>
      <c r="H802" s="90" t="s">
        <v>3480</v>
      </c>
      <c r="I802" s="88" t="s">
        <v>3392</v>
      </c>
      <c r="J802" s="70">
        <v>9419887</v>
      </c>
      <c r="K802" s="28"/>
      <c r="L802" s="25"/>
      <c r="M802" s="23" t="s">
        <v>75</v>
      </c>
      <c r="N802" s="23" t="s">
        <v>3128</v>
      </c>
      <c r="O802" s="25" t="s">
        <v>2708</v>
      </c>
    </row>
    <row r="803" spans="1:15" ht="72" x14ac:dyDescent="0.25">
      <c r="A803" s="1">
        <v>801</v>
      </c>
      <c r="B803" s="23" t="s">
        <v>3481</v>
      </c>
      <c r="C803" s="87">
        <v>44172</v>
      </c>
      <c r="D803" s="25" t="s">
        <v>700</v>
      </c>
      <c r="E803" s="23" t="s">
        <v>2088</v>
      </c>
      <c r="F803" s="23" t="s">
        <v>3482</v>
      </c>
      <c r="G803" s="25" t="s">
        <v>2754</v>
      </c>
      <c r="H803" s="90" t="s">
        <v>3483</v>
      </c>
      <c r="I803" s="88" t="s">
        <v>3392</v>
      </c>
      <c r="J803" s="70">
        <v>5595194</v>
      </c>
      <c r="K803" s="28"/>
      <c r="L803" s="25"/>
      <c r="M803" s="23" t="s">
        <v>75</v>
      </c>
      <c r="N803" s="23" t="s">
        <v>3128</v>
      </c>
      <c r="O803" s="25" t="s">
        <v>2708</v>
      </c>
    </row>
    <row r="804" spans="1:15" ht="72" x14ac:dyDescent="0.25">
      <c r="A804" s="1">
        <v>802</v>
      </c>
      <c r="B804" s="23" t="s">
        <v>3484</v>
      </c>
      <c r="C804" s="87">
        <v>44172</v>
      </c>
      <c r="D804" s="25" t="s">
        <v>700</v>
      </c>
      <c r="E804" s="23" t="s">
        <v>3302</v>
      </c>
      <c r="F804" s="25" t="s">
        <v>3485</v>
      </c>
      <c r="G804" s="25" t="s">
        <v>2754</v>
      </c>
      <c r="H804" s="90" t="s">
        <v>3428</v>
      </c>
      <c r="I804" s="88" t="s">
        <v>3392</v>
      </c>
      <c r="J804" s="70">
        <v>10797528</v>
      </c>
      <c r="K804" s="28"/>
      <c r="L804" s="25"/>
      <c r="M804" s="23" t="s">
        <v>75</v>
      </c>
      <c r="N804" s="23" t="s">
        <v>3128</v>
      </c>
      <c r="O804" s="25" t="s">
        <v>2708</v>
      </c>
    </row>
    <row r="805" spans="1:15" ht="72" x14ac:dyDescent="0.25">
      <c r="A805" s="1">
        <v>803</v>
      </c>
      <c r="B805" s="23" t="s">
        <v>2456</v>
      </c>
      <c r="C805" s="87">
        <v>44172</v>
      </c>
      <c r="D805" s="25" t="s">
        <v>700</v>
      </c>
      <c r="E805" s="23" t="s">
        <v>2456</v>
      </c>
      <c r="F805" s="25" t="s">
        <v>3486</v>
      </c>
      <c r="G805" s="25" t="s">
        <v>2754</v>
      </c>
      <c r="H805" s="90" t="s">
        <v>3414</v>
      </c>
      <c r="I805" s="88" t="s">
        <v>3392</v>
      </c>
      <c r="J805" s="70">
        <v>7522036</v>
      </c>
      <c r="K805" s="28"/>
      <c r="L805" s="25"/>
      <c r="M805" s="23" t="s">
        <v>75</v>
      </c>
      <c r="N805" s="23" t="s">
        <v>3128</v>
      </c>
      <c r="O805" s="25" t="s">
        <v>2708</v>
      </c>
    </row>
    <row r="806" spans="1:15" ht="72" x14ac:dyDescent="0.25">
      <c r="A806" s="1">
        <v>804</v>
      </c>
      <c r="B806" s="23" t="s">
        <v>3487</v>
      </c>
      <c r="C806" s="87">
        <v>44172</v>
      </c>
      <c r="D806" s="25" t="s">
        <v>700</v>
      </c>
      <c r="E806" s="23" t="s">
        <v>3488</v>
      </c>
      <c r="F806" s="25" t="s">
        <v>1926</v>
      </c>
      <c r="G806" s="25" t="s">
        <v>2754</v>
      </c>
      <c r="H806" s="90" t="s">
        <v>3489</v>
      </c>
      <c r="I806" s="88" t="s">
        <v>3392</v>
      </c>
      <c r="J806" s="70">
        <v>13664339</v>
      </c>
      <c r="K806" s="28"/>
      <c r="L806" s="25"/>
      <c r="M806" s="23" t="s">
        <v>75</v>
      </c>
      <c r="N806" s="23" t="s">
        <v>3128</v>
      </c>
      <c r="O806" s="25" t="s">
        <v>2708</v>
      </c>
    </row>
    <row r="807" spans="1:15" ht="72" x14ac:dyDescent="0.25">
      <c r="A807" s="1">
        <v>805</v>
      </c>
      <c r="B807" s="23" t="s">
        <v>2456</v>
      </c>
      <c r="C807" s="87">
        <v>44172</v>
      </c>
      <c r="D807" s="25" t="s">
        <v>700</v>
      </c>
      <c r="E807" s="23" t="s">
        <v>2456</v>
      </c>
      <c r="F807" s="25" t="s">
        <v>3490</v>
      </c>
      <c r="G807" s="25" t="s">
        <v>2754</v>
      </c>
      <c r="H807" s="90" t="s">
        <v>3414</v>
      </c>
      <c r="I807" s="88" t="s">
        <v>3392</v>
      </c>
      <c r="J807" s="70">
        <v>9764655</v>
      </c>
      <c r="K807" s="28"/>
      <c r="L807" s="25"/>
      <c r="M807" s="23" t="s">
        <v>75</v>
      </c>
      <c r="N807" s="23" t="s">
        <v>3128</v>
      </c>
      <c r="O807" s="25" t="s">
        <v>2708</v>
      </c>
    </row>
    <row r="808" spans="1:15" ht="72" x14ac:dyDescent="0.25">
      <c r="A808" s="1">
        <v>806</v>
      </c>
      <c r="B808" s="23" t="s">
        <v>3491</v>
      </c>
      <c r="C808" s="87">
        <v>44172</v>
      </c>
      <c r="D808" s="25" t="s">
        <v>700</v>
      </c>
      <c r="E808" s="23" t="s">
        <v>3492</v>
      </c>
      <c r="F808" s="25" t="s">
        <v>3493</v>
      </c>
      <c r="G808" s="25" t="s">
        <v>2754</v>
      </c>
      <c r="H808" s="90" t="s">
        <v>3494</v>
      </c>
      <c r="I808" s="88" t="s">
        <v>3392</v>
      </c>
      <c r="J808" s="70">
        <v>3011408</v>
      </c>
      <c r="K808" s="28"/>
      <c r="L808" s="25"/>
      <c r="M808" s="23" t="s">
        <v>75</v>
      </c>
      <c r="N808" s="23" t="s">
        <v>3128</v>
      </c>
      <c r="O808" s="25" t="s">
        <v>2708</v>
      </c>
    </row>
    <row r="809" spans="1:15" ht="72" x14ac:dyDescent="0.25">
      <c r="A809" s="1">
        <v>807</v>
      </c>
      <c r="B809" s="23" t="s">
        <v>3495</v>
      </c>
      <c r="C809" s="87">
        <v>44172</v>
      </c>
      <c r="D809" s="25" t="s">
        <v>700</v>
      </c>
      <c r="E809" s="23" t="s">
        <v>3302</v>
      </c>
      <c r="F809" s="25" t="s">
        <v>3496</v>
      </c>
      <c r="G809" s="25" t="s">
        <v>2754</v>
      </c>
      <c r="H809" s="90" t="s">
        <v>3428</v>
      </c>
      <c r="I809" s="88" t="s">
        <v>3392</v>
      </c>
      <c r="J809" s="70">
        <v>7201023</v>
      </c>
      <c r="K809" s="28"/>
      <c r="L809" s="25"/>
      <c r="M809" s="23" t="s">
        <v>75</v>
      </c>
      <c r="N809" s="23" t="s">
        <v>3128</v>
      </c>
      <c r="O809" s="25" t="s">
        <v>2708</v>
      </c>
    </row>
    <row r="810" spans="1:15" ht="72" x14ac:dyDescent="0.25">
      <c r="A810" s="1">
        <v>808</v>
      </c>
      <c r="B810" s="23" t="s">
        <v>2456</v>
      </c>
      <c r="C810" s="87">
        <v>44172</v>
      </c>
      <c r="D810" s="25" t="s">
        <v>700</v>
      </c>
      <c r="E810" s="23" t="s">
        <v>2456</v>
      </c>
      <c r="F810" s="25" t="s">
        <v>3497</v>
      </c>
      <c r="G810" s="25" t="s">
        <v>2754</v>
      </c>
      <c r="H810" s="90" t="s">
        <v>3414</v>
      </c>
      <c r="I810" s="88" t="s">
        <v>3392</v>
      </c>
      <c r="J810" s="70">
        <v>10452327</v>
      </c>
      <c r="K810" s="28"/>
      <c r="L810" s="25"/>
      <c r="M810" s="23" t="s">
        <v>75</v>
      </c>
      <c r="N810" s="23" t="s">
        <v>3128</v>
      </c>
      <c r="O810" s="25" t="s">
        <v>2708</v>
      </c>
    </row>
    <row r="811" spans="1:15" ht="72" x14ac:dyDescent="0.25">
      <c r="A811" s="1">
        <v>809</v>
      </c>
      <c r="B811" s="23" t="s">
        <v>3498</v>
      </c>
      <c r="C811" s="87">
        <v>44172</v>
      </c>
      <c r="D811" s="25" t="s">
        <v>700</v>
      </c>
      <c r="E811" s="23" t="s">
        <v>3499</v>
      </c>
      <c r="F811" s="25" t="s">
        <v>3500</v>
      </c>
      <c r="G811" s="25" t="s">
        <v>2754</v>
      </c>
      <c r="H811" s="90" t="s">
        <v>3501</v>
      </c>
      <c r="I811" s="88" t="s">
        <v>3392</v>
      </c>
      <c r="J811" s="70">
        <v>10797528</v>
      </c>
      <c r="K811" s="28"/>
      <c r="L811" s="25"/>
      <c r="M811" s="23" t="s">
        <v>75</v>
      </c>
      <c r="N811" s="23" t="s">
        <v>3128</v>
      </c>
      <c r="O811" s="25" t="s">
        <v>2708</v>
      </c>
    </row>
    <row r="812" spans="1:15" ht="72" x14ac:dyDescent="0.25">
      <c r="A812" s="1">
        <v>810</v>
      </c>
      <c r="B812" s="23" t="s">
        <v>2456</v>
      </c>
      <c r="C812" s="87">
        <v>44172</v>
      </c>
      <c r="D812" s="25" t="s">
        <v>700</v>
      </c>
      <c r="E812" s="23" t="s">
        <v>2456</v>
      </c>
      <c r="F812" s="25" t="s">
        <v>3502</v>
      </c>
      <c r="G812" s="25" t="s">
        <v>2754</v>
      </c>
      <c r="H812" s="90" t="s">
        <v>3414</v>
      </c>
      <c r="I812" s="88" t="s">
        <v>3392</v>
      </c>
      <c r="J812" s="70">
        <v>17992023</v>
      </c>
      <c r="K812" s="28"/>
      <c r="L812" s="25"/>
      <c r="M812" s="23" t="s">
        <v>75</v>
      </c>
      <c r="N812" s="23" t="s">
        <v>3128</v>
      </c>
      <c r="O812" s="25" t="s">
        <v>2708</v>
      </c>
    </row>
    <row r="813" spans="1:15" ht="72" x14ac:dyDescent="0.25">
      <c r="A813" s="1">
        <v>811</v>
      </c>
      <c r="B813" s="23" t="s">
        <v>3503</v>
      </c>
      <c r="C813" s="87">
        <v>44172</v>
      </c>
      <c r="D813" s="25" t="s">
        <v>700</v>
      </c>
      <c r="E813" s="23" t="s">
        <v>3499</v>
      </c>
      <c r="F813" s="25" t="s">
        <v>3504</v>
      </c>
      <c r="G813" s="25" t="s">
        <v>2754</v>
      </c>
      <c r="H813" s="90" t="s">
        <v>3505</v>
      </c>
      <c r="I813" s="88" t="s">
        <v>3392</v>
      </c>
      <c r="J813" s="70">
        <v>7942668</v>
      </c>
      <c r="K813" s="28"/>
      <c r="L813" s="25"/>
      <c r="M813" s="23" t="s">
        <v>75</v>
      </c>
      <c r="N813" s="23" t="s">
        <v>3128</v>
      </c>
      <c r="O813" s="25" t="s">
        <v>2708</v>
      </c>
    </row>
    <row r="814" spans="1:15" ht="72" x14ac:dyDescent="0.25">
      <c r="A814" s="1">
        <v>812</v>
      </c>
      <c r="B814" s="23" t="s">
        <v>3506</v>
      </c>
      <c r="C814" s="87">
        <v>44172</v>
      </c>
      <c r="D814" s="25" t="s">
        <v>700</v>
      </c>
      <c r="E814" s="23" t="s">
        <v>3507</v>
      </c>
      <c r="F814" s="25" t="s">
        <v>3508</v>
      </c>
      <c r="G814" s="25" t="s">
        <v>2754</v>
      </c>
      <c r="H814" s="90" t="s">
        <v>3509</v>
      </c>
      <c r="I814" s="88" t="s">
        <v>3392</v>
      </c>
      <c r="J814" s="70">
        <v>2498499</v>
      </c>
      <c r="K814" s="28"/>
      <c r="L814" s="25"/>
      <c r="M814" s="23" t="s">
        <v>75</v>
      </c>
      <c r="N814" s="23" t="s">
        <v>3128</v>
      </c>
      <c r="O814" s="25" t="s">
        <v>2708</v>
      </c>
    </row>
    <row r="815" spans="1:15" ht="72" x14ac:dyDescent="0.25">
      <c r="A815" s="1">
        <v>813</v>
      </c>
      <c r="B815" s="23" t="s">
        <v>2456</v>
      </c>
      <c r="C815" s="87">
        <v>44172</v>
      </c>
      <c r="D815" s="25" t="s">
        <v>700</v>
      </c>
      <c r="E815" s="23" t="s">
        <v>2456</v>
      </c>
      <c r="F815" s="25" t="s">
        <v>3510</v>
      </c>
      <c r="G815" s="25" t="s">
        <v>2754</v>
      </c>
      <c r="H815" s="90" t="s">
        <v>3414</v>
      </c>
      <c r="I815" s="88" t="s">
        <v>3392</v>
      </c>
      <c r="J815" s="70">
        <v>7951302</v>
      </c>
      <c r="K815" s="28"/>
      <c r="L815" s="25"/>
      <c r="M815" s="23" t="s">
        <v>75</v>
      </c>
      <c r="N815" s="23" t="s">
        <v>3128</v>
      </c>
      <c r="O815" s="25" t="s">
        <v>2708</v>
      </c>
    </row>
    <row r="816" spans="1:15" ht="72" x14ac:dyDescent="0.25">
      <c r="A816" s="1">
        <v>814</v>
      </c>
      <c r="B816" s="23" t="s">
        <v>2456</v>
      </c>
      <c r="C816" s="87">
        <v>44172</v>
      </c>
      <c r="D816" s="25" t="s">
        <v>700</v>
      </c>
      <c r="E816" s="23" t="s">
        <v>2456</v>
      </c>
      <c r="F816" s="25" t="s">
        <v>3511</v>
      </c>
      <c r="G816" s="25" t="s">
        <v>2754</v>
      </c>
      <c r="H816" s="90" t="s">
        <v>3414</v>
      </c>
      <c r="I816" s="88" t="s">
        <v>3392</v>
      </c>
      <c r="J816" s="70">
        <v>5435709</v>
      </c>
      <c r="K816" s="28"/>
      <c r="L816" s="25"/>
      <c r="M816" s="23" t="s">
        <v>75</v>
      </c>
      <c r="N816" s="23" t="s">
        <v>3128</v>
      </c>
      <c r="O816" s="25" t="s">
        <v>2708</v>
      </c>
    </row>
    <row r="817" spans="1:15" ht="72" x14ac:dyDescent="0.25">
      <c r="A817" s="1">
        <v>815</v>
      </c>
      <c r="B817" s="23" t="s">
        <v>2456</v>
      </c>
      <c r="C817" s="87">
        <v>44172</v>
      </c>
      <c r="D817" s="25" t="s">
        <v>700</v>
      </c>
      <c r="E817" s="23" t="s">
        <v>2456</v>
      </c>
      <c r="F817" s="25" t="s">
        <v>3512</v>
      </c>
      <c r="G817" s="25" t="s">
        <v>2754</v>
      </c>
      <c r="H817" s="90" t="s">
        <v>3414</v>
      </c>
      <c r="I817" s="88" t="s">
        <v>3392</v>
      </c>
      <c r="J817" s="70">
        <v>7805174</v>
      </c>
      <c r="K817" s="28"/>
      <c r="L817" s="25"/>
      <c r="M817" s="23" t="s">
        <v>75</v>
      </c>
      <c r="N817" s="23" t="s">
        <v>3128</v>
      </c>
      <c r="O817" s="25" t="s">
        <v>2708</v>
      </c>
    </row>
    <row r="818" spans="1:15" ht="72" x14ac:dyDescent="0.25">
      <c r="A818" s="1">
        <v>816</v>
      </c>
      <c r="B818" s="23" t="s">
        <v>2456</v>
      </c>
      <c r="C818" s="87">
        <v>44175</v>
      </c>
      <c r="D818" s="25" t="s">
        <v>700</v>
      </c>
      <c r="E818" s="23" t="s">
        <v>2456</v>
      </c>
      <c r="F818" s="25" t="s">
        <v>3513</v>
      </c>
      <c r="G818" s="25" t="s">
        <v>2754</v>
      </c>
      <c r="H818" s="90" t="s">
        <v>3514</v>
      </c>
      <c r="I818" s="88" t="s">
        <v>3392</v>
      </c>
      <c r="J818" s="70">
        <v>7951388</v>
      </c>
      <c r="K818" s="28"/>
      <c r="L818" s="25"/>
      <c r="M818" s="23" t="s">
        <v>75</v>
      </c>
      <c r="N818" s="23" t="s">
        <v>3128</v>
      </c>
      <c r="O818" s="25" t="s">
        <v>2708</v>
      </c>
    </row>
    <row r="819" spans="1:15" ht="72" x14ac:dyDescent="0.25">
      <c r="A819" s="1">
        <v>817</v>
      </c>
      <c r="B819" s="23" t="s">
        <v>3515</v>
      </c>
      <c r="C819" s="87">
        <v>44181</v>
      </c>
      <c r="D819" s="25" t="s">
        <v>700</v>
      </c>
      <c r="E819" s="25" t="s">
        <v>2100</v>
      </c>
      <c r="F819" s="25" t="s">
        <v>3516</v>
      </c>
      <c r="G819" s="25" t="s">
        <v>2754</v>
      </c>
      <c r="H819" s="90" t="s">
        <v>3517</v>
      </c>
      <c r="I819" s="88" t="s">
        <v>3392</v>
      </c>
      <c r="J819" s="70"/>
      <c r="K819" s="28"/>
      <c r="L819" s="25"/>
      <c r="M819" s="23" t="s">
        <v>75</v>
      </c>
      <c r="N819" s="23" t="s">
        <v>3128</v>
      </c>
      <c r="O819" s="25" t="s">
        <v>2708</v>
      </c>
    </row>
    <row r="820" spans="1:15" ht="36" x14ac:dyDescent="0.25">
      <c r="A820" s="98">
        <v>818</v>
      </c>
      <c r="B820" s="8" t="s">
        <v>3518</v>
      </c>
      <c r="C820" s="133">
        <v>44181</v>
      </c>
      <c r="D820" s="4" t="s">
        <v>2649</v>
      </c>
      <c r="E820" s="8" t="s">
        <v>2662</v>
      </c>
      <c r="F820" s="8" t="s">
        <v>3519</v>
      </c>
      <c r="G820" s="4" t="s">
        <v>3520</v>
      </c>
      <c r="H820" s="158" t="s">
        <v>3521</v>
      </c>
      <c r="I820" s="157" t="s">
        <v>3522</v>
      </c>
      <c r="J820" s="143">
        <v>104484859</v>
      </c>
      <c r="K820" s="128"/>
      <c r="L820" s="4"/>
      <c r="M820" s="8"/>
      <c r="N820" s="8" t="s">
        <v>345</v>
      </c>
      <c r="O820" s="4" t="s">
        <v>2708</v>
      </c>
    </row>
    <row r="821" spans="1:15" ht="72" x14ac:dyDescent="0.25">
      <c r="A821" s="1">
        <v>819</v>
      </c>
      <c r="B821" s="23" t="s">
        <v>3523</v>
      </c>
      <c r="C821" s="87">
        <v>44182</v>
      </c>
      <c r="D821" s="25" t="s">
        <v>700</v>
      </c>
      <c r="E821" s="25" t="s">
        <v>2252</v>
      </c>
      <c r="F821" s="25" t="s">
        <v>3524</v>
      </c>
      <c r="G821" s="25" t="s">
        <v>2754</v>
      </c>
      <c r="H821" s="90" t="s">
        <v>3525</v>
      </c>
      <c r="I821" s="88" t="s">
        <v>3392</v>
      </c>
      <c r="J821" s="70">
        <v>7396520</v>
      </c>
      <c r="K821" s="28"/>
      <c r="L821" s="25"/>
      <c r="M821" s="23" t="s">
        <v>75</v>
      </c>
      <c r="N821" s="23" t="s">
        <v>345</v>
      </c>
      <c r="O821" s="25" t="s">
        <v>2708</v>
      </c>
    </row>
    <row r="822" spans="1:15" ht="72" x14ac:dyDescent="0.25">
      <c r="A822" s="1">
        <v>820</v>
      </c>
      <c r="B822" s="23" t="s">
        <v>3526</v>
      </c>
      <c r="C822" s="87">
        <v>44182</v>
      </c>
      <c r="D822" s="25" t="s">
        <v>700</v>
      </c>
      <c r="E822" s="25" t="s">
        <v>2252</v>
      </c>
      <c r="F822" s="25" t="s">
        <v>3527</v>
      </c>
      <c r="G822" s="25" t="s">
        <v>2754</v>
      </c>
      <c r="H822" s="90" t="s">
        <v>3528</v>
      </c>
      <c r="I822" s="88" t="s">
        <v>3392</v>
      </c>
      <c r="J822" s="70">
        <v>5978415</v>
      </c>
      <c r="K822" s="28"/>
      <c r="L822" s="25"/>
      <c r="M822" s="23" t="s">
        <v>75</v>
      </c>
      <c r="N822" s="23" t="s">
        <v>345</v>
      </c>
      <c r="O822" s="25" t="s">
        <v>2708</v>
      </c>
    </row>
    <row r="823" spans="1:15" ht="72" x14ac:dyDescent="0.25">
      <c r="A823" s="1">
        <v>821</v>
      </c>
      <c r="B823" s="23" t="s">
        <v>3529</v>
      </c>
      <c r="C823" s="87">
        <v>44182</v>
      </c>
      <c r="D823" s="25" t="s">
        <v>700</v>
      </c>
      <c r="E823" s="25" t="s">
        <v>2252</v>
      </c>
      <c r="F823" s="25" t="s">
        <v>3530</v>
      </c>
      <c r="G823" s="25" t="s">
        <v>2754</v>
      </c>
      <c r="H823" s="90" t="s">
        <v>3525</v>
      </c>
      <c r="I823" s="88" t="s">
        <v>3392</v>
      </c>
      <c r="J823" s="70">
        <v>7947903</v>
      </c>
      <c r="K823" s="28"/>
      <c r="L823" s="25"/>
      <c r="M823" s="23" t="s">
        <v>75</v>
      </c>
      <c r="N823" s="23" t="s">
        <v>345</v>
      </c>
      <c r="O823" s="25" t="s">
        <v>2708</v>
      </c>
    </row>
    <row r="824" spans="1:15" ht="72" x14ac:dyDescent="0.25">
      <c r="A824" s="1">
        <v>822</v>
      </c>
      <c r="B824" s="23" t="s">
        <v>3531</v>
      </c>
      <c r="C824" s="87">
        <v>44182</v>
      </c>
      <c r="D824" s="25" t="s">
        <v>700</v>
      </c>
      <c r="E824" s="25" t="s">
        <v>2252</v>
      </c>
      <c r="F824" s="25" t="s">
        <v>3532</v>
      </c>
      <c r="G824" s="25" t="s">
        <v>2754</v>
      </c>
      <c r="H824" s="90" t="s">
        <v>3525</v>
      </c>
      <c r="I824" s="88" t="s">
        <v>3392</v>
      </c>
      <c r="J824" s="70">
        <v>9609561</v>
      </c>
      <c r="K824" s="28"/>
      <c r="L824" s="25"/>
      <c r="M824" s="23" t="s">
        <v>75</v>
      </c>
      <c r="N824" s="23" t="s">
        <v>345</v>
      </c>
      <c r="O824" s="25" t="s">
        <v>2708</v>
      </c>
    </row>
    <row r="825" spans="1:15" ht="72" x14ac:dyDescent="0.25">
      <c r="A825" s="1">
        <v>823</v>
      </c>
      <c r="B825" s="23" t="s">
        <v>3533</v>
      </c>
      <c r="C825" s="87">
        <v>44182</v>
      </c>
      <c r="D825" s="25" t="s">
        <v>700</v>
      </c>
      <c r="E825" s="25" t="s">
        <v>2252</v>
      </c>
      <c r="F825" s="25" t="s">
        <v>3534</v>
      </c>
      <c r="G825" s="25" t="s">
        <v>2754</v>
      </c>
      <c r="H825" s="90" t="s">
        <v>3525</v>
      </c>
      <c r="I825" s="88" t="s">
        <v>3392</v>
      </c>
      <c r="J825" s="70">
        <v>12319648</v>
      </c>
      <c r="K825" s="28"/>
      <c r="L825" s="25"/>
      <c r="M825" s="23" t="s">
        <v>75</v>
      </c>
      <c r="N825" s="23" t="s">
        <v>345</v>
      </c>
      <c r="O825" s="25" t="s">
        <v>2708</v>
      </c>
    </row>
    <row r="826" spans="1:15" ht="216" x14ac:dyDescent="0.25">
      <c r="A826" s="1">
        <v>824</v>
      </c>
      <c r="B826" s="23" t="s">
        <v>3535</v>
      </c>
      <c r="C826" s="87">
        <v>44182</v>
      </c>
      <c r="D826" s="25" t="s">
        <v>700</v>
      </c>
      <c r="E826" s="25" t="s">
        <v>2252</v>
      </c>
      <c r="F826" s="25" t="s">
        <v>3536</v>
      </c>
      <c r="G826" s="25" t="s">
        <v>2754</v>
      </c>
      <c r="H826" s="90" t="s">
        <v>3537</v>
      </c>
      <c r="I826" s="88" t="s">
        <v>3392</v>
      </c>
      <c r="J826" s="70">
        <v>14497049</v>
      </c>
      <c r="K826" s="28"/>
      <c r="L826" s="25"/>
      <c r="M826" s="23" t="s">
        <v>75</v>
      </c>
      <c r="N826" s="23" t="s">
        <v>345</v>
      </c>
      <c r="O826" s="25" t="s">
        <v>2708</v>
      </c>
    </row>
    <row r="827" spans="1:15" ht="72" x14ac:dyDescent="0.25">
      <c r="A827" s="1">
        <v>825</v>
      </c>
      <c r="B827" s="23" t="s">
        <v>3538</v>
      </c>
      <c r="C827" s="87">
        <v>44183</v>
      </c>
      <c r="D827" s="25" t="s">
        <v>700</v>
      </c>
      <c r="E827" s="23" t="s">
        <v>3302</v>
      </c>
      <c r="F827" s="25" t="s">
        <v>3539</v>
      </c>
      <c r="G827" s="25" t="s">
        <v>2754</v>
      </c>
      <c r="H827" s="90" t="s">
        <v>3540</v>
      </c>
      <c r="I827" s="88" t="s">
        <v>3392</v>
      </c>
      <c r="J827" s="70">
        <v>17636632</v>
      </c>
      <c r="K827" s="28"/>
      <c r="L827" s="25"/>
      <c r="M827" s="23" t="s">
        <v>75</v>
      </c>
      <c r="N827" s="23" t="s">
        <v>345</v>
      </c>
      <c r="O827" s="25" t="s">
        <v>2708</v>
      </c>
    </row>
    <row r="828" spans="1:15" ht="96" x14ac:dyDescent="0.25">
      <c r="A828" s="98">
        <v>826</v>
      </c>
      <c r="B828" s="8" t="s">
        <v>3541</v>
      </c>
      <c r="C828" s="3">
        <v>44210</v>
      </c>
      <c r="D828" s="4" t="s">
        <v>193</v>
      </c>
      <c r="E828" s="8" t="s">
        <v>2662</v>
      </c>
      <c r="F828" s="4" t="s">
        <v>3542</v>
      </c>
      <c r="G828" s="4" t="s">
        <v>3543</v>
      </c>
      <c r="H828" s="156" t="s">
        <v>3544</v>
      </c>
      <c r="I828" s="147" t="s">
        <v>3545</v>
      </c>
      <c r="J828" s="143">
        <v>18170580</v>
      </c>
      <c r="K828" s="128"/>
      <c r="L828" s="4"/>
      <c r="M828" s="8"/>
      <c r="N828" s="8" t="s">
        <v>345</v>
      </c>
      <c r="O828" s="4" t="s">
        <v>2708</v>
      </c>
    </row>
    <row r="829" spans="1:15" ht="36" x14ac:dyDescent="0.25">
      <c r="A829" s="98">
        <v>827</v>
      </c>
      <c r="B829" s="8" t="s">
        <v>3546</v>
      </c>
      <c r="C829" s="3">
        <v>44216</v>
      </c>
      <c r="D829" s="4" t="s">
        <v>700</v>
      </c>
      <c r="E829" s="4" t="s">
        <v>2252</v>
      </c>
      <c r="F829" s="4" t="s">
        <v>3547</v>
      </c>
      <c r="G829" s="4" t="s">
        <v>3548</v>
      </c>
      <c r="H829" s="156" t="s">
        <v>3549</v>
      </c>
      <c r="I829" s="147" t="s">
        <v>3550</v>
      </c>
      <c r="J829" s="143">
        <v>36353459</v>
      </c>
      <c r="K829" s="128"/>
      <c r="L829" s="4"/>
      <c r="M829" s="8"/>
      <c r="N829" s="8" t="s">
        <v>2966</v>
      </c>
      <c r="O829" s="4" t="s">
        <v>2708</v>
      </c>
    </row>
    <row r="830" spans="1:15" ht="60" x14ac:dyDescent="0.25">
      <c r="A830" s="1">
        <v>828</v>
      </c>
      <c r="B830" s="23" t="s">
        <v>2744</v>
      </c>
      <c r="C830" s="24">
        <v>44216</v>
      </c>
      <c r="D830" s="25" t="s">
        <v>700</v>
      </c>
      <c r="E830" s="25" t="s">
        <v>2271</v>
      </c>
      <c r="F830" s="25" t="s">
        <v>2745</v>
      </c>
      <c r="G830" s="25" t="s">
        <v>3548</v>
      </c>
      <c r="H830" s="86" t="s">
        <v>3551</v>
      </c>
      <c r="I830" s="72" t="s">
        <v>3552</v>
      </c>
      <c r="J830" s="70">
        <v>56319809</v>
      </c>
      <c r="K830" s="28"/>
      <c r="L830" s="25"/>
      <c r="M830" s="23" t="s">
        <v>75</v>
      </c>
      <c r="N830" s="23" t="s">
        <v>345</v>
      </c>
      <c r="O830" s="25" t="s">
        <v>2708</v>
      </c>
    </row>
    <row r="831" spans="1:15" ht="36" x14ac:dyDescent="0.25">
      <c r="A831" s="98">
        <v>829</v>
      </c>
      <c r="B831" s="8" t="s">
        <v>3553</v>
      </c>
      <c r="C831" s="3">
        <v>44216</v>
      </c>
      <c r="D831" s="4" t="s">
        <v>86</v>
      </c>
      <c r="E831" s="4" t="s">
        <v>2252</v>
      </c>
      <c r="F831" s="4" t="s">
        <v>3554</v>
      </c>
      <c r="G831" s="4" t="s">
        <v>3555</v>
      </c>
      <c r="H831" s="156" t="s">
        <v>3556</v>
      </c>
      <c r="I831" s="147" t="s">
        <v>3557</v>
      </c>
      <c r="J831" s="143">
        <v>30000000</v>
      </c>
      <c r="K831" s="128"/>
      <c r="L831" s="4"/>
      <c r="M831" s="8"/>
      <c r="N831" s="8" t="s">
        <v>345</v>
      </c>
      <c r="O831" s="4" t="s">
        <v>2708</v>
      </c>
    </row>
    <row r="832" spans="1:15" ht="48" x14ac:dyDescent="0.25">
      <c r="A832" s="98">
        <v>830</v>
      </c>
      <c r="B832" s="8" t="s">
        <v>3558</v>
      </c>
      <c r="C832" s="3">
        <v>44217</v>
      </c>
      <c r="D832" s="4" t="s">
        <v>86</v>
      </c>
      <c r="E832" s="4" t="s">
        <v>2271</v>
      </c>
      <c r="F832" s="4" t="s">
        <v>3559</v>
      </c>
      <c r="G832" s="4" t="s">
        <v>3560</v>
      </c>
      <c r="H832" s="156" t="s">
        <v>3561</v>
      </c>
      <c r="I832" s="147" t="s">
        <v>3562</v>
      </c>
      <c r="J832" s="143">
        <v>523914625</v>
      </c>
      <c r="K832" s="128"/>
      <c r="L832" s="4"/>
      <c r="M832" s="8"/>
      <c r="N832" s="8" t="s">
        <v>345</v>
      </c>
      <c r="O832" s="4" t="s">
        <v>2708</v>
      </c>
    </row>
    <row r="833" spans="1:15" ht="72" x14ac:dyDescent="0.25">
      <c r="A833" s="1">
        <v>831</v>
      </c>
      <c r="B833" s="23" t="s">
        <v>2456</v>
      </c>
      <c r="C833" s="24">
        <v>44218</v>
      </c>
      <c r="D833" s="25" t="s">
        <v>700</v>
      </c>
      <c r="E833" s="23" t="s">
        <v>2456</v>
      </c>
      <c r="F833" s="25" t="s">
        <v>3563</v>
      </c>
      <c r="G833" s="25" t="s">
        <v>2754</v>
      </c>
      <c r="H833" s="86" t="s">
        <v>3564</v>
      </c>
      <c r="I833" s="91" t="s">
        <v>3565</v>
      </c>
      <c r="J833" s="70">
        <v>7723412</v>
      </c>
      <c r="K833" s="28"/>
      <c r="L833" s="25"/>
      <c r="M833" s="23" t="s">
        <v>75</v>
      </c>
      <c r="N833" s="23" t="s">
        <v>345</v>
      </c>
      <c r="O833" s="25" t="s">
        <v>2708</v>
      </c>
    </row>
    <row r="834" spans="1:15" ht="72" x14ac:dyDescent="0.25">
      <c r="A834" s="1">
        <v>832</v>
      </c>
      <c r="B834" s="23" t="s">
        <v>3566</v>
      </c>
      <c r="C834" s="24">
        <v>44218</v>
      </c>
      <c r="D834" s="25" t="s">
        <v>700</v>
      </c>
      <c r="E834" s="23" t="s">
        <v>3302</v>
      </c>
      <c r="F834" s="25" t="s">
        <v>3567</v>
      </c>
      <c r="G834" s="25" t="s">
        <v>2754</v>
      </c>
      <c r="H834" s="86" t="s">
        <v>3568</v>
      </c>
      <c r="I834" s="91" t="s">
        <v>3565</v>
      </c>
      <c r="J834" s="70">
        <v>6494460</v>
      </c>
      <c r="K834" s="28"/>
      <c r="L834" s="25"/>
      <c r="M834" s="23" t="s">
        <v>75</v>
      </c>
      <c r="N834" s="23" t="s">
        <v>345</v>
      </c>
      <c r="O834" s="25" t="s">
        <v>2708</v>
      </c>
    </row>
    <row r="835" spans="1:15" ht="72" x14ac:dyDescent="0.25">
      <c r="A835" s="1">
        <v>833</v>
      </c>
      <c r="B835" s="23" t="s">
        <v>3569</v>
      </c>
      <c r="C835" s="24">
        <v>44218</v>
      </c>
      <c r="D835" s="25" t="s">
        <v>700</v>
      </c>
      <c r="E835" s="23" t="s">
        <v>3570</v>
      </c>
      <c r="F835" s="25" t="s">
        <v>3571</v>
      </c>
      <c r="G835" s="25" t="s">
        <v>2754</v>
      </c>
      <c r="H835" s="86" t="s">
        <v>3572</v>
      </c>
      <c r="I835" s="91" t="s">
        <v>3565</v>
      </c>
      <c r="J835" s="70">
        <v>7440714</v>
      </c>
      <c r="K835" s="28"/>
      <c r="L835" s="25"/>
      <c r="M835" s="23" t="s">
        <v>75</v>
      </c>
      <c r="N835" s="23" t="s">
        <v>345</v>
      </c>
      <c r="O835" s="25" t="s">
        <v>2708</v>
      </c>
    </row>
    <row r="836" spans="1:15" ht="72" x14ac:dyDescent="0.25">
      <c r="A836" s="1">
        <v>834</v>
      </c>
      <c r="B836" s="23" t="s">
        <v>3573</v>
      </c>
      <c r="C836" s="24">
        <v>44218</v>
      </c>
      <c r="D836" s="25" t="s">
        <v>700</v>
      </c>
      <c r="E836" s="25" t="s">
        <v>2199</v>
      </c>
      <c r="F836" s="25" t="s">
        <v>3574</v>
      </c>
      <c r="G836" s="25" t="s">
        <v>2754</v>
      </c>
      <c r="H836" s="86" t="s">
        <v>3575</v>
      </c>
      <c r="I836" s="91" t="s">
        <v>3565</v>
      </c>
      <c r="J836" s="70">
        <v>4034432</v>
      </c>
      <c r="K836" s="28"/>
      <c r="L836" s="25"/>
      <c r="M836" s="23" t="s">
        <v>75</v>
      </c>
      <c r="N836" s="23" t="s">
        <v>345</v>
      </c>
      <c r="O836" s="25" t="s">
        <v>2708</v>
      </c>
    </row>
    <row r="837" spans="1:15" ht="72" x14ac:dyDescent="0.25">
      <c r="A837" s="1">
        <v>835</v>
      </c>
      <c r="B837" s="23" t="s">
        <v>2456</v>
      </c>
      <c r="C837" s="24">
        <v>44218</v>
      </c>
      <c r="D837" s="25" t="s">
        <v>700</v>
      </c>
      <c r="E837" s="23" t="s">
        <v>2456</v>
      </c>
      <c r="F837" s="25" t="s">
        <v>3576</v>
      </c>
      <c r="G837" s="25" t="s">
        <v>2754</v>
      </c>
      <c r="H837" s="86" t="s">
        <v>3564</v>
      </c>
      <c r="I837" s="91" t="s">
        <v>3565</v>
      </c>
      <c r="J837" s="70">
        <v>4481159</v>
      </c>
      <c r="K837" s="28"/>
      <c r="L837" s="25"/>
      <c r="M837" s="23" t="s">
        <v>75</v>
      </c>
      <c r="N837" s="23" t="s">
        <v>345</v>
      </c>
      <c r="O837" s="25" t="s">
        <v>2708</v>
      </c>
    </row>
    <row r="838" spans="1:15" ht="72" x14ac:dyDescent="0.25">
      <c r="A838" s="1">
        <v>836</v>
      </c>
      <c r="B838" s="23" t="s">
        <v>2456</v>
      </c>
      <c r="C838" s="24">
        <v>44218</v>
      </c>
      <c r="D838" s="25" t="s">
        <v>700</v>
      </c>
      <c r="E838" s="23" t="s">
        <v>2456</v>
      </c>
      <c r="F838" s="25" t="s">
        <v>3577</v>
      </c>
      <c r="G838" s="25" t="s">
        <v>2754</v>
      </c>
      <c r="H838" s="86" t="s">
        <v>3564</v>
      </c>
      <c r="I838" s="91" t="s">
        <v>3565</v>
      </c>
      <c r="J838" s="70">
        <v>2992127</v>
      </c>
      <c r="K838" s="28"/>
      <c r="L838" s="25"/>
      <c r="M838" s="23" t="s">
        <v>75</v>
      </c>
      <c r="N838" s="23" t="s">
        <v>345</v>
      </c>
      <c r="O838" s="25" t="s">
        <v>2708</v>
      </c>
    </row>
    <row r="839" spans="1:15" ht="72" x14ac:dyDescent="0.25">
      <c r="A839" s="1">
        <v>837</v>
      </c>
      <c r="B839" s="23" t="s">
        <v>2456</v>
      </c>
      <c r="C839" s="24">
        <v>44218</v>
      </c>
      <c r="D839" s="25" t="s">
        <v>700</v>
      </c>
      <c r="E839" s="23" t="s">
        <v>2456</v>
      </c>
      <c r="F839" s="25" t="s">
        <v>3578</v>
      </c>
      <c r="G839" s="25" t="s">
        <v>2754</v>
      </c>
      <c r="H839" s="86" t="s">
        <v>3564</v>
      </c>
      <c r="I839" s="91" t="s">
        <v>3565</v>
      </c>
      <c r="J839" s="70">
        <v>7460338</v>
      </c>
      <c r="K839" s="28"/>
      <c r="L839" s="25"/>
      <c r="M839" s="23" t="s">
        <v>75</v>
      </c>
      <c r="N839" s="23" t="s">
        <v>345</v>
      </c>
      <c r="O839" s="25" t="s">
        <v>2708</v>
      </c>
    </row>
    <row r="840" spans="1:15" ht="48" x14ac:dyDescent="0.25">
      <c r="A840" s="98">
        <v>838</v>
      </c>
      <c r="B840" s="8" t="s">
        <v>3579</v>
      </c>
      <c r="C840" s="3">
        <v>44222</v>
      </c>
      <c r="D840" s="4" t="s">
        <v>700</v>
      </c>
      <c r="E840" s="4" t="s">
        <v>2199</v>
      </c>
      <c r="F840" s="4" t="s">
        <v>3580</v>
      </c>
      <c r="G840" s="4" t="s">
        <v>3548</v>
      </c>
      <c r="H840" s="156" t="s">
        <v>3581</v>
      </c>
      <c r="I840" s="147" t="s">
        <v>3582</v>
      </c>
      <c r="J840" s="143">
        <v>792247139</v>
      </c>
      <c r="K840" s="128"/>
      <c r="L840" s="4"/>
      <c r="M840" s="8"/>
      <c r="N840" s="8" t="s">
        <v>345</v>
      </c>
      <c r="O840" s="4" t="s">
        <v>2708</v>
      </c>
    </row>
    <row r="841" spans="1:15" ht="72" x14ac:dyDescent="0.25">
      <c r="A841" s="1">
        <v>839</v>
      </c>
      <c r="B841" s="23" t="s">
        <v>3583</v>
      </c>
      <c r="C841" s="24">
        <v>44222</v>
      </c>
      <c r="D841" s="25" t="s">
        <v>700</v>
      </c>
      <c r="E841" s="25" t="s">
        <v>2088</v>
      </c>
      <c r="F841" s="25" t="s">
        <v>3584</v>
      </c>
      <c r="G841" s="25" t="s">
        <v>2754</v>
      </c>
      <c r="H841" s="86" t="s">
        <v>3585</v>
      </c>
      <c r="I841" s="91" t="s">
        <v>3565</v>
      </c>
      <c r="J841" s="70">
        <v>7672382</v>
      </c>
      <c r="K841" s="28"/>
      <c r="L841" s="25"/>
      <c r="M841" s="23" t="s">
        <v>75</v>
      </c>
      <c r="N841" s="23" t="s">
        <v>345</v>
      </c>
      <c r="O841" s="25" t="s">
        <v>2708</v>
      </c>
    </row>
    <row r="842" spans="1:15" ht="36" x14ac:dyDescent="0.25">
      <c r="A842" s="1">
        <v>840</v>
      </c>
      <c r="B842" s="23" t="s">
        <v>3586</v>
      </c>
      <c r="C842" s="24">
        <v>44222</v>
      </c>
      <c r="D842" s="25" t="s">
        <v>700</v>
      </c>
      <c r="E842" s="25" t="s">
        <v>2088</v>
      </c>
      <c r="F842" s="25" t="s">
        <v>3587</v>
      </c>
      <c r="G842" s="25" t="s">
        <v>2754</v>
      </c>
      <c r="H842" s="86" t="s">
        <v>3588</v>
      </c>
      <c r="I842" s="72" t="s">
        <v>1441</v>
      </c>
      <c r="J842" s="70">
        <v>12206423</v>
      </c>
      <c r="K842" s="28"/>
      <c r="L842" s="25"/>
      <c r="M842" s="23" t="s">
        <v>75</v>
      </c>
      <c r="N842" s="23" t="s">
        <v>345</v>
      </c>
      <c r="O842" s="25" t="s">
        <v>2708</v>
      </c>
    </row>
    <row r="843" spans="1:15" ht="409.5" x14ac:dyDescent="0.25">
      <c r="A843" s="98">
        <v>841</v>
      </c>
      <c r="B843" s="8" t="s">
        <v>3589</v>
      </c>
      <c r="C843" s="3">
        <v>44228</v>
      </c>
      <c r="D843" s="8" t="s">
        <v>3590</v>
      </c>
      <c r="E843" s="4" t="s">
        <v>3591</v>
      </c>
      <c r="F843" s="8" t="s">
        <v>3592</v>
      </c>
      <c r="G843" s="4" t="s">
        <v>3593</v>
      </c>
      <c r="H843" s="12" t="s">
        <v>3594</v>
      </c>
      <c r="I843" s="147" t="s">
        <v>3595</v>
      </c>
      <c r="J843" s="143">
        <v>275574272</v>
      </c>
      <c r="K843" s="128"/>
      <c r="L843" s="4"/>
      <c r="M843" s="8"/>
      <c r="N843" s="8" t="s">
        <v>2170</v>
      </c>
      <c r="O843" s="4" t="s">
        <v>2708</v>
      </c>
    </row>
    <row r="844" spans="1:15" ht="36" x14ac:dyDescent="0.25">
      <c r="A844" s="1">
        <v>842</v>
      </c>
      <c r="B844" s="23" t="s">
        <v>3596</v>
      </c>
      <c r="C844" s="24">
        <v>44229</v>
      </c>
      <c r="D844" s="25" t="s">
        <v>700</v>
      </c>
      <c r="E844" s="25" t="s">
        <v>2088</v>
      </c>
      <c r="F844" s="25" t="s">
        <v>3597</v>
      </c>
      <c r="G844" s="25" t="s">
        <v>2754</v>
      </c>
      <c r="H844" s="26" t="s">
        <v>3598</v>
      </c>
      <c r="I844" s="72" t="s">
        <v>1441</v>
      </c>
      <c r="J844" s="70">
        <v>225618727</v>
      </c>
      <c r="K844" s="28"/>
      <c r="L844" s="25"/>
      <c r="M844" s="23" t="s">
        <v>75</v>
      </c>
      <c r="N844" s="23" t="s">
        <v>345</v>
      </c>
      <c r="O844" s="25" t="s">
        <v>2708</v>
      </c>
    </row>
    <row r="845" spans="1:15" ht="72" x14ac:dyDescent="0.25">
      <c r="A845" s="1">
        <v>843</v>
      </c>
      <c r="B845" s="23" t="s">
        <v>3599</v>
      </c>
      <c r="C845" s="24">
        <v>44229</v>
      </c>
      <c r="D845" s="25" t="s">
        <v>700</v>
      </c>
      <c r="E845" s="25" t="s">
        <v>2271</v>
      </c>
      <c r="F845" s="25" t="s">
        <v>3600</v>
      </c>
      <c r="G845" s="25" t="s">
        <v>2754</v>
      </c>
      <c r="H845" s="26" t="s">
        <v>3601</v>
      </c>
      <c r="I845" s="91" t="s">
        <v>3565</v>
      </c>
      <c r="J845" s="70">
        <v>4869619</v>
      </c>
      <c r="K845" s="28"/>
      <c r="L845" s="25"/>
      <c r="M845" s="23" t="s">
        <v>75</v>
      </c>
      <c r="N845" s="23" t="s">
        <v>345</v>
      </c>
      <c r="O845" s="25" t="s">
        <v>2708</v>
      </c>
    </row>
    <row r="846" spans="1:15" ht="72" x14ac:dyDescent="0.25">
      <c r="A846" s="1">
        <v>844</v>
      </c>
      <c r="B846" s="23" t="s">
        <v>2456</v>
      </c>
      <c r="C846" s="24">
        <v>44229</v>
      </c>
      <c r="D846" s="25" t="s">
        <v>700</v>
      </c>
      <c r="E846" s="25" t="s">
        <v>2271</v>
      </c>
      <c r="F846" s="25" t="s">
        <v>3602</v>
      </c>
      <c r="G846" s="25" t="s">
        <v>2754</v>
      </c>
      <c r="H846" s="26" t="s">
        <v>3601</v>
      </c>
      <c r="I846" s="91" t="s">
        <v>3565</v>
      </c>
      <c r="J846" s="70">
        <v>7418667</v>
      </c>
      <c r="K846" s="28"/>
      <c r="L846" s="25"/>
      <c r="M846" s="23" t="s">
        <v>75</v>
      </c>
      <c r="N846" s="23" t="s">
        <v>345</v>
      </c>
      <c r="O846" s="25" t="s">
        <v>2708</v>
      </c>
    </row>
    <row r="847" spans="1:15" ht="36" x14ac:dyDescent="0.25">
      <c r="A847" s="1">
        <v>845</v>
      </c>
      <c r="B847" s="23" t="s">
        <v>3603</v>
      </c>
      <c r="C847" s="24">
        <v>44235</v>
      </c>
      <c r="D847" s="25" t="s">
        <v>700</v>
      </c>
      <c r="E847" s="25" t="s">
        <v>2199</v>
      </c>
      <c r="F847" s="25" t="s">
        <v>3604</v>
      </c>
      <c r="G847" s="25" t="s">
        <v>2754</v>
      </c>
      <c r="H847" s="26" t="s">
        <v>3605</v>
      </c>
      <c r="I847" s="91" t="s">
        <v>1441</v>
      </c>
      <c r="J847" s="70">
        <v>9220593</v>
      </c>
      <c r="K847" s="28"/>
      <c r="L847" s="25"/>
      <c r="M847" s="23" t="s">
        <v>75</v>
      </c>
      <c r="N847" s="23" t="s">
        <v>345</v>
      </c>
      <c r="O847" s="25" t="s">
        <v>2708</v>
      </c>
    </row>
    <row r="848" spans="1:15" ht="36" x14ac:dyDescent="0.25">
      <c r="A848" s="1">
        <v>846</v>
      </c>
      <c r="B848" s="23" t="s">
        <v>3603</v>
      </c>
      <c r="C848" s="24">
        <v>44235</v>
      </c>
      <c r="D848" s="25" t="s">
        <v>700</v>
      </c>
      <c r="E848" s="25" t="s">
        <v>2199</v>
      </c>
      <c r="F848" s="25" t="s">
        <v>3606</v>
      </c>
      <c r="G848" s="25" t="s">
        <v>2754</v>
      </c>
      <c r="H848" s="26" t="s">
        <v>3605</v>
      </c>
      <c r="I848" s="91" t="s">
        <v>1441</v>
      </c>
      <c r="J848" s="70">
        <v>9401389</v>
      </c>
      <c r="K848" s="28"/>
      <c r="L848" s="25"/>
      <c r="M848" s="23" t="s">
        <v>75</v>
      </c>
      <c r="N848" s="23" t="s">
        <v>345</v>
      </c>
      <c r="O848" s="25" t="s">
        <v>2708</v>
      </c>
    </row>
    <row r="849" spans="1:15" ht="36" x14ac:dyDescent="0.25">
      <c r="A849" s="1">
        <v>847</v>
      </c>
      <c r="B849" s="23" t="s">
        <v>3607</v>
      </c>
      <c r="C849" s="24">
        <v>44235</v>
      </c>
      <c r="D849" s="25" t="s">
        <v>700</v>
      </c>
      <c r="E849" s="25" t="s">
        <v>2199</v>
      </c>
      <c r="F849" s="25" t="s">
        <v>3608</v>
      </c>
      <c r="G849" s="25" t="s">
        <v>2754</v>
      </c>
      <c r="H849" s="26" t="s">
        <v>3605</v>
      </c>
      <c r="I849" s="91" t="s">
        <v>1441</v>
      </c>
      <c r="J849" s="70">
        <v>2621541</v>
      </c>
      <c r="K849" s="28"/>
      <c r="L849" s="25"/>
      <c r="M849" s="23" t="s">
        <v>75</v>
      </c>
      <c r="N849" s="23" t="s">
        <v>345</v>
      </c>
      <c r="O849" s="25" t="s">
        <v>2708</v>
      </c>
    </row>
    <row r="850" spans="1:15" ht="36" x14ac:dyDescent="0.25">
      <c r="A850" s="1">
        <v>848</v>
      </c>
      <c r="B850" s="23" t="s">
        <v>3609</v>
      </c>
      <c r="C850" s="24">
        <v>44235</v>
      </c>
      <c r="D850" s="25" t="s">
        <v>700</v>
      </c>
      <c r="E850" s="25" t="s">
        <v>2199</v>
      </c>
      <c r="F850" s="25" t="s">
        <v>3610</v>
      </c>
      <c r="G850" s="25" t="s">
        <v>2754</v>
      </c>
      <c r="H850" s="26" t="s">
        <v>3605</v>
      </c>
      <c r="I850" s="91" t="s">
        <v>1441</v>
      </c>
      <c r="J850" s="70">
        <v>1337793</v>
      </c>
      <c r="K850" s="28"/>
      <c r="L850" s="25"/>
      <c r="M850" s="23" t="s">
        <v>75</v>
      </c>
      <c r="N850" s="23" t="s">
        <v>345</v>
      </c>
      <c r="O850" s="25" t="s">
        <v>2708</v>
      </c>
    </row>
    <row r="851" spans="1:15" ht="36" x14ac:dyDescent="0.25">
      <c r="A851" s="1">
        <v>849</v>
      </c>
      <c r="B851" s="23" t="s">
        <v>3611</v>
      </c>
      <c r="C851" s="24">
        <v>44235</v>
      </c>
      <c r="D851" s="25" t="s">
        <v>700</v>
      </c>
      <c r="E851" s="25" t="s">
        <v>2199</v>
      </c>
      <c r="F851" s="25" t="s">
        <v>3612</v>
      </c>
      <c r="G851" s="25" t="s">
        <v>2754</v>
      </c>
      <c r="H851" s="26" t="s">
        <v>3605</v>
      </c>
      <c r="I851" s="91" t="s">
        <v>1441</v>
      </c>
      <c r="J851" s="70">
        <v>6497851</v>
      </c>
      <c r="K851" s="28"/>
      <c r="L851" s="25"/>
      <c r="M851" s="23" t="s">
        <v>75</v>
      </c>
      <c r="N851" s="23" t="s">
        <v>345</v>
      </c>
      <c r="O851" s="25" t="s">
        <v>2708</v>
      </c>
    </row>
    <row r="852" spans="1:15" ht="36" x14ac:dyDescent="0.25">
      <c r="A852" s="1">
        <v>850</v>
      </c>
      <c r="B852" s="23" t="s">
        <v>3613</v>
      </c>
      <c r="C852" s="24">
        <v>44235</v>
      </c>
      <c r="D852" s="25" t="s">
        <v>700</v>
      </c>
      <c r="E852" s="25" t="s">
        <v>2199</v>
      </c>
      <c r="F852" s="25" t="s">
        <v>3614</v>
      </c>
      <c r="G852" s="25" t="s">
        <v>2754</v>
      </c>
      <c r="H852" s="26" t="s">
        <v>3605</v>
      </c>
      <c r="I852" s="91" t="s">
        <v>1441</v>
      </c>
      <c r="J852" s="70">
        <v>29049217</v>
      </c>
      <c r="K852" s="28"/>
      <c r="L852" s="25"/>
      <c r="M852" s="23" t="s">
        <v>75</v>
      </c>
      <c r="N852" s="23" t="s">
        <v>345</v>
      </c>
      <c r="O852" s="25" t="s">
        <v>2708</v>
      </c>
    </row>
    <row r="853" spans="1:15" ht="72" x14ac:dyDescent="0.25">
      <c r="A853" s="1">
        <v>851</v>
      </c>
      <c r="B853" s="23" t="s">
        <v>3615</v>
      </c>
      <c r="C853" s="24">
        <v>44235</v>
      </c>
      <c r="D853" s="25" t="s">
        <v>700</v>
      </c>
      <c r="E853" s="25" t="s">
        <v>2252</v>
      </c>
      <c r="F853" s="25" t="s">
        <v>3616</v>
      </c>
      <c r="G853" s="25" t="s">
        <v>2754</v>
      </c>
      <c r="H853" s="26" t="s">
        <v>3617</v>
      </c>
      <c r="I853" s="91" t="s">
        <v>3565</v>
      </c>
      <c r="J853" s="70">
        <v>11555688</v>
      </c>
      <c r="K853" s="28"/>
      <c r="L853" s="25"/>
      <c r="M853" s="23" t="s">
        <v>75</v>
      </c>
      <c r="N853" s="23" t="s">
        <v>345</v>
      </c>
      <c r="O853" s="25" t="s">
        <v>2708</v>
      </c>
    </row>
    <row r="854" spans="1:15" ht="72" x14ac:dyDescent="0.25">
      <c r="A854" s="1">
        <v>852</v>
      </c>
      <c r="B854" s="23" t="s">
        <v>3618</v>
      </c>
      <c r="C854" s="24">
        <v>44235</v>
      </c>
      <c r="D854" s="25" t="s">
        <v>700</v>
      </c>
      <c r="E854" s="25" t="s">
        <v>700</v>
      </c>
      <c r="F854" s="25" t="s">
        <v>3619</v>
      </c>
      <c r="G854" s="25" t="s">
        <v>2754</v>
      </c>
      <c r="H854" s="26" t="s">
        <v>3620</v>
      </c>
      <c r="I854" s="91" t="s">
        <v>3565</v>
      </c>
      <c r="J854" s="70">
        <v>8230055</v>
      </c>
      <c r="K854" s="28"/>
      <c r="L854" s="25"/>
      <c r="M854" s="23" t="s">
        <v>75</v>
      </c>
      <c r="N854" s="23" t="s">
        <v>345</v>
      </c>
      <c r="O854" s="25" t="s">
        <v>2708</v>
      </c>
    </row>
    <row r="855" spans="1:15" ht="72" x14ac:dyDescent="0.25">
      <c r="A855" s="1">
        <v>853</v>
      </c>
      <c r="B855" s="23" t="s">
        <v>3621</v>
      </c>
      <c r="C855" s="24">
        <v>44242</v>
      </c>
      <c r="D855" s="25" t="s">
        <v>700</v>
      </c>
      <c r="E855" s="25" t="s">
        <v>700</v>
      </c>
      <c r="F855" s="25" t="s">
        <v>3622</v>
      </c>
      <c r="G855" s="25" t="s">
        <v>2754</v>
      </c>
      <c r="H855" s="26" t="s">
        <v>3620</v>
      </c>
      <c r="I855" s="91" t="s">
        <v>3565</v>
      </c>
      <c r="J855" s="70">
        <v>7489709</v>
      </c>
      <c r="K855" s="28"/>
      <c r="L855" s="25"/>
      <c r="M855" s="23" t="s">
        <v>75</v>
      </c>
      <c r="N855" s="23" t="s">
        <v>345</v>
      </c>
      <c r="O855" s="25" t="s">
        <v>2708</v>
      </c>
    </row>
    <row r="856" spans="1:15" ht="60" x14ac:dyDescent="0.25">
      <c r="A856" s="98">
        <v>854</v>
      </c>
      <c r="B856" s="8" t="s">
        <v>2456</v>
      </c>
      <c r="C856" s="3">
        <v>43876</v>
      </c>
      <c r="D856" s="4" t="s">
        <v>193</v>
      </c>
      <c r="E856" s="8" t="s">
        <v>2456</v>
      </c>
      <c r="F856" s="4" t="s">
        <v>3623</v>
      </c>
      <c r="G856" s="8" t="s">
        <v>3624</v>
      </c>
      <c r="H856" s="159" t="s">
        <v>3625</v>
      </c>
      <c r="I856" s="147" t="s">
        <v>3626</v>
      </c>
      <c r="J856" s="143"/>
      <c r="K856" s="128"/>
      <c r="L856" s="4"/>
      <c r="M856" s="8"/>
      <c r="N856" s="8" t="s">
        <v>345</v>
      </c>
      <c r="O856" s="4" t="s">
        <v>2708</v>
      </c>
    </row>
    <row r="857" spans="1:15" ht="72" x14ac:dyDescent="0.25">
      <c r="A857" s="98">
        <v>855</v>
      </c>
      <c r="B857" s="8" t="s">
        <v>2456</v>
      </c>
      <c r="C857" s="3">
        <v>43877</v>
      </c>
      <c r="D857" s="4" t="s">
        <v>86</v>
      </c>
      <c r="E857" s="8" t="s">
        <v>2456</v>
      </c>
      <c r="F857" s="4" t="s">
        <v>3627</v>
      </c>
      <c r="G857" s="4" t="s">
        <v>254</v>
      </c>
      <c r="H857" s="156" t="s">
        <v>3628</v>
      </c>
      <c r="I857" s="147" t="s">
        <v>3629</v>
      </c>
      <c r="J857" s="143"/>
      <c r="K857" s="128"/>
      <c r="L857" s="4"/>
      <c r="M857" s="8"/>
      <c r="N857" s="8" t="s">
        <v>345</v>
      </c>
      <c r="O857" s="4" t="s">
        <v>2708</v>
      </c>
    </row>
    <row r="858" spans="1:15" ht="240" x14ac:dyDescent="0.25">
      <c r="A858" s="98">
        <v>856</v>
      </c>
      <c r="B858" s="8" t="s">
        <v>3630</v>
      </c>
      <c r="C858" s="3">
        <v>44244</v>
      </c>
      <c r="D858" s="4" t="s">
        <v>100</v>
      </c>
      <c r="E858" s="8" t="s">
        <v>3631</v>
      </c>
      <c r="F858" s="4" t="s">
        <v>3632</v>
      </c>
      <c r="G858" s="8" t="s">
        <v>3633</v>
      </c>
      <c r="H858" s="156" t="s">
        <v>3634</v>
      </c>
      <c r="I858" s="147"/>
      <c r="J858" s="143"/>
      <c r="K858" s="128"/>
      <c r="L858" s="4"/>
      <c r="M858" s="8"/>
      <c r="N858" s="8" t="s">
        <v>3097</v>
      </c>
      <c r="O858" s="4" t="s">
        <v>2708</v>
      </c>
    </row>
    <row r="859" spans="1:15" ht="24" x14ac:dyDescent="0.25">
      <c r="A859" s="98">
        <v>857</v>
      </c>
      <c r="B859" s="8" t="s">
        <v>3635</v>
      </c>
      <c r="C859" s="3">
        <v>44232</v>
      </c>
      <c r="D859" s="4" t="s">
        <v>193</v>
      </c>
      <c r="E859" s="8" t="s">
        <v>2148</v>
      </c>
      <c r="F859" s="4" t="s">
        <v>3636</v>
      </c>
      <c r="G859" s="4" t="s">
        <v>2688</v>
      </c>
      <c r="H859" s="156" t="s">
        <v>3637</v>
      </c>
      <c r="I859" s="147" t="s">
        <v>3638</v>
      </c>
      <c r="J859" s="143">
        <v>46349670</v>
      </c>
      <c r="K859" s="128"/>
      <c r="L859" s="4"/>
      <c r="M859" s="8"/>
      <c r="N859" s="8" t="s">
        <v>345</v>
      </c>
      <c r="O859" s="4" t="s">
        <v>2708</v>
      </c>
    </row>
    <row r="860" spans="1:15" ht="36" x14ac:dyDescent="0.25">
      <c r="A860" s="98">
        <v>858</v>
      </c>
      <c r="B860" s="8" t="s">
        <v>2456</v>
      </c>
      <c r="C860" s="3">
        <v>44246</v>
      </c>
      <c r="D860" s="4" t="s">
        <v>25</v>
      </c>
      <c r="E860" s="8" t="s">
        <v>2456</v>
      </c>
      <c r="F860" s="4" t="s">
        <v>3639</v>
      </c>
      <c r="G860" s="4" t="s">
        <v>3640</v>
      </c>
      <c r="H860" s="156" t="s">
        <v>3641</v>
      </c>
      <c r="I860" s="147" t="s">
        <v>3642</v>
      </c>
      <c r="J860" s="143">
        <v>84878228</v>
      </c>
      <c r="K860" s="128"/>
      <c r="L860" s="4"/>
      <c r="M860" s="8"/>
      <c r="N860" s="8" t="s">
        <v>2170</v>
      </c>
      <c r="O860" s="4" t="s">
        <v>2708</v>
      </c>
    </row>
    <row r="861" spans="1:15" ht="36" x14ac:dyDescent="0.25">
      <c r="A861" s="98">
        <v>859</v>
      </c>
      <c r="B861" s="8" t="s">
        <v>2456</v>
      </c>
      <c r="C861" s="3">
        <v>44249</v>
      </c>
      <c r="D861" s="4" t="s">
        <v>700</v>
      </c>
      <c r="E861" s="8" t="s">
        <v>2456</v>
      </c>
      <c r="F861" s="4" t="s">
        <v>3643</v>
      </c>
      <c r="G861" s="4" t="s">
        <v>3644</v>
      </c>
      <c r="H861" s="156" t="s">
        <v>3645</v>
      </c>
      <c r="I861" s="160" t="s">
        <v>3646</v>
      </c>
      <c r="J861" s="143">
        <v>179575219</v>
      </c>
      <c r="K861" s="128"/>
      <c r="L861" s="4"/>
      <c r="M861" s="8"/>
      <c r="N861" s="8" t="s">
        <v>3136</v>
      </c>
      <c r="O861" s="4" t="s">
        <v>2708</v>
      </c>
    </row>
    <row r="862" spans="1:15" ht="36" x14ac:dyDescent="0.25">
      <c r="A862" s="98">
        <v>860</v>
      </c>
      <c r="B862" s="8" t="s">
        <v>3647</v>
      </c>
      <c r="C862" s="3">
        <v>44250</v>
      </c>
      <c r="D862" s="4" t="s">
        <v>86</v>
      </c>
      <c r="E862" s="8" t="s">
        <v>2095</v>
      </c>
      <c r="F862" s="4" t="s">
        <v>3648</v>
      </c>
      <c r="G862" s="4" t="s">
        <v>3649</v>
      </c>
      <c r="H862" s="156" t="s">
        <v>3650</v>
      </c>
      <c r="I862" s="147" t="s">
        <v>3651</v>
      </c>
      <c r="J862" s="143">
        <v>485425215</v>
      </c>
      <c r="K862" s="128"/>
      <c r="L862" s="4"/>
      <c r="M862" s="8"/>
      <c r="N862" s="8" t="s">
        <v>345</v>
      </c>
      <c r="O862" s="4" t="s">
        <v>2708</v>
      </c>
    </row>
    <row r="863" spans="1:15" ht="24" x14ac:dyDescent="0.25">
      <c r="A863" s="1">
        <v>861</v>
      </c>
      <c r="B863" s="23" t="s">
        <v>3652</v>
      </c>
      <c r="C863" s="24">
        <v>44251</v>
      </c>
      <c r="D863" s="25" t="s">
        <v>86</v>
      </c>
      <c r="E863" s="23" t="s">
        <v>3653</v>
      </c>
      <c r="F863" s="25" t="s">
        <v>3080</v>
      </c>
      <c r="G863" s="25" t="s">
        <v>3654</v>
      </c>
      <c r="H863" s="86" t="s">
        <v>3655</v>
      </c>
      <c r="I863" s="72" t="s">
        <v>1080</v>
      </c>
      <c r="J863" s="70">
        <v>994805242</v>
      </c>
      <c r="K863" s="28"/>
      <c r="L863" s="25"/>
      <c r="M863" s="23" t="s">
        <v>75</v>
      </c>
      <c r="N863" s="23" t="s">
        <v>3136</v>
      </c>
      <c r="O863" s="25" t="s">
        <v>2708</v>
      </c>
    </row>
    <row r="864" spans="1:15" ht="156" x14ac:dyDescent="0.25">
      <c r="A864" s="98">
        <v>862</v>
      </c>
      <c r="B864" s="8" t="s">
        <v>3656</v>
      </c>
      <c r="C864" s="3">
        <v>44253</v>
      </c>
      <c r="D864" s="4" t="s">
        <v>86</v>
      </c>
      <c r="E864" s="8" t="s">
        <v>3657</v>
      </c>
      <c r="F864" s="8" t="s">
        <v>3658</v>
      </c>
      <c r="G864" s="4" t="s">
        <v>3659</v>
      </c>
      <c r="H864" s="156" t="s">
        <v>3660</v>
      </c>
      <c r="I864" s="147" t="s">
        <v>3661</v>
      </c>
      <c r="J864" s="143">
        <v>351121200</v>
      </c>
      <c r="K864" s="128"/>
      <c r="L864" s="4"/>
      <c r="M864" s="8"/>
      <c r="N864" s="8" t="s">
        <v>3136</v>
      </c>
      <c r="O864" s="4" t="s">
        <v>2708</v>
      </c>
    </row>
    <row r="865" spans="1:15" ht="216" x14ac:dyDescent="0.25">
      <c r="A865" s="98">
        <v>863</v>
      </c>
      <c r="B865" s="148" t="s">
        <v>3662</v>
      </c>
      <c r="C865" s="161">
        <v>44256</v>
      </c>
      <c r="D865" s="153" t="s">
        <v>700</v>
      </c>
      <c r="E865" s="153" t="s">
        <v>17</v>
      </c>
      <c r="F865" s="148" t="s">
        <v>3663</v>
      </c>
      <c r="G865" s="153" t="s">
        <v>3664</v>
      </c>
      <c r="H865" s="12" t="s">
        <v>3665</v>
      </c>
      <c r="I865" s="159" t="s">
        <v>3666</v>
      </c>
      <c r="J865" s="162">
        <v>3154945565</v>
      </c>
      <c r="K865" s="163"/>
      <c r="L865" s="158" t="s">
        <v>3667</v>
      </c>
      <c r="M865" s="148"/>
      <c r="N865" s="148" t="s">
        <v>3668</v>
      </c>
      <c r="O865" s="153" t="s">
        <v>2708</v>
      </c>
    </row>
    <row r="866" spans="1:15" ht="48" x14ac:dyDescent="0.25">
      <c r="A866" s="98">
        <v>864</v>
      </c>
      <c r="B866" s="8" t="s">
        <v>3669</v>
      </c>
      <c r="C866" s="3">
        <v>44259</v>
      </c>
      <c r="D866" s="4" t="s">
        <v>86</v>
      </c>
      <c r="E866" s="4" t="s">
        <v>2100</v>
      </c>
      <c r="F866" s="4" t="s">
        <v>3670</v>
      </c>
      <c r="G866" s="4" t="s">
        <v>3671</v>
      </c>
      <c r="H866" s="5" t="s">
        <v>3672</v>
      </c>
      <c r="I866" s="147" t="s">
        <v>3651</v>
      </c>
      <c r="J866" s="143">
        <v>99395492</v>
      </c>
      <c r="K866" s="164"/>
      <c r="L866" s="157"/>
      <c r="M866" s="8"/>
      <c r="N866" s="8" t="s">
        <v>3668</v>
      </c>
      <c r="O866" s="4" t="s">
        <v>2708</v>
      </c>
    </row>
    <row r="867" spans="1:15" ht="84" x14ac:dyDescent="0.25">
      <c r="A867" s="1">
        <v>865</v>
      </c>
      <c r="B867" s="23" t="s">
        <v>3673</v>
      </c>
      <c r="C867" s="24">
        <v>44260</v>
      </c>
      <c r="D867" s="25" t="s">
        <v>700</v>
      </c>
      <c r="E867" s="25" t="s">
        <v>2107</v>
      </c>
      <c r="F867" s="25" t="s">
        <v>3674</v>
      </c>
      <c r="G867" s="25" t="s">
        <v>2754</v>
      </c>
      <c r="H867" s="56" t="s">
        <v>3675</v>
      </c>
      <c r="I867" s="92" t="s">
        <v>3565</v>
      </c>
      <c r="J867" s="70">
        <v>11217069</v>
      </c>
      <c r="K867" s="93"/>
      <c r="L867" s="74" t="s">
        <v>3676</v>
      </c>
      <c r="M867" s="23" t="s">
        <v>75</v>
      </c>
      <c r="N867" s="23" t="s">
        <v>345</v>
      </c>
      <c r="O867" s="25" t="s">
        <v>2708</v>
      </c>
    </row>
    <row r="868" spans="1:15" ht="72.75" x14ac:dyDescent="0.25">
      <c r="A868" s="1">
        <v>866</v>
      </c>
      <c r="B868" s="23" t="s">
        <v>3677</v>
      </c>
      <c r="C868" s="24">
        <v>44260</v>
      </c>
      <c r="D868" s="25" t="s">
        <v>700</v>
      </c>
      <c r="E868" s="25" t="s">
        <v>2107</v>
      </c>
      <c r="F868" s="25" t="s">
        <v>3678</v>
      </c>
      <c r="G868" s="25" t="s">
        <v>3679</v>
      </c>
      <c r="H868" s="56" t="s">
        <v>3680</v>
      </c>
      <c r="I868" s="92" t="s">
        <v>3565</v>
      </c>
      <c r="J868" s="70">
        <v>6272985</v>
      </c>
      <c r="K868" s="93"/>
      <c r="L868" s="88"/>
      <c r="M868" s="23" t="s">
        <v>75</v>
      </c>
      <c r="N868" s="23" t="s">
        <v>345</v>
      </c>
      <c r="O868" s="25" t="s">
        <v>2708</v>
      </c>
    </row>
    <row r="869" spans="1:15" ht="72.75" x14ac:dyDescent="0.25">
      <c r="A869" s="1">
        <v>867</v>
      </c>
      <c r="B869" s="23" t="s">
        <v>3681</v>
      </c>
      <c r="C869" s="24">
        <v>44260</v>
      </c>
      <c r="D869" s="25" t="s">
        <v>700</v>
      </c>
      <c r="E869" s="25" t="s">
        <v>2107</v>
      </c>
      <c r="F869" s="25" t="s">
        <v>3682</v>
      </c>
      <c r="G869" s="25" t="s">
        <v>2754</v>
      </c>
      <c r="H869" s="56" t="s">
        <v>3683</v>
      </c>
      <c r="I869" s="92" t="s">
        <v>3565</v>
      </c>
      <c r="J869" s="70">
        <v>5304571</v>
      </c>
      <c r="K869" s="93"/>
      <c r="L869" s="88"/>
      <c r="M869" s="23" t="s">
        <v>75</v>
      </c>
      <c r="N869" s="23" t="s">
        <v>345</v>
      </c>
      <c r="O869" s="25" t="s">
        <v>2708</v>
      </c>
    </row>
    <row r="870" spans="1:15" ht="36" x14ac:dyDescent="0.25">
      <c r="A870" s="98">
        <v>868</v>
      </c>
      <c r="B870" s="8" t="s">
        <v>3684</v>
      </c>
      <c r="C870" s="3">
        <v>44264</v>
      </c>
      <c r="D870" s="4" t="s">
        <v>1182</v>
      </c>
      <c r="E870" s="4" t="s">
        <v>2252</v>
      </c>
      <c r="F870" s="4" t="s">
        <v>3685</v>
      </c>
      <c r="G870" s="4" t="s">
        <v>3686</v>
      </c>
      <c r="H870" s="5" t="s">
        <v>3687</v>
      </c>
      <c r="I870" s="157" t="s">
        <v>3688</v>
      </c>
      <c r="J870" s="143">
        <v>5102825</v>
      </c>
      <c r="K870" s="164"/>
      <c r="L870" s="157"/>
      <c r="M870" s="8"/>
      <c r="N870" s="8" t="s">
        <v>345</v>
      </c>
      <c r="O870" s="4" t="s">
        <v>2708</v>
      </c>
    </row>
    <row r="871" spans="1:15" ht="132" x14ac:dyDescent="0.25">
      <c r="A871" s="98">
        <v>869</v>
      </c>
      <c r="B871" s="8" t="s">
        <v>3689</v>
      </c>
      <c r="C871" s="3">
        <v>44266</v>
      </c>
      <c r="D871" s="4" t="s">
        <v>34</v>
      </c>
      <c r="E871" s="4" t="s">
        <v>3690</v>
      </c>
      <c r="F871" s="8" t="s">
        <v>3691</v>
      </c>
      <c r="G871" s="4" t="s">
        <v>3692</v>
      </c>
      <c r="H871" s="5" t="s">
        <v>3693</v>
      </c>
      <c r="I871" s="157" t="s">
        <v>3694</v>
      </c>
      <c r="J871" s="143"/>
      <c r="K871" s="164"/>
      <c r="L871" s="157"/>
      <c r="M871" s="8"/>
      <c r="N871" s="8" t="s">
        <v>3695</v>
      </c>
      <c r="O871" s="4" t="s">
        <v>2708</v>
      </c>
    </row>
    <row r="872" spans="1:15" ht="36" x14ac:dyDescent="0.25">
      <c r="A872" s="1">
        <v>870</v>
      </c>
      <c r="B872" s="23" t="s">
        <v>2456</v>
      </c>
      <c r="C872" s="24">
        <v>44266</v>
      </c>
      <c r="D872" s="25" t="s">
        <v>700</v>
      </c>
      <c r="E872" s="25" t="s">
        <v>2456</v>
      </c>
      <c r="F872" s="25" t="s">
        <v>3696</v>
      </c>
      <c r="G872" s="25" t="s">
        <v>3697</v>
      </c>
      <c r="H872" s="56" t="s">
        <v>3698</v>
      </c>
      <c r="I872" s="88" t="s">
        <v>1441</v>
      </c>
      <c r="J872" s="70">
        <v>2982996</v>
      </c>
      <c r="K872" s="93"/>
      <c r="L872" s="88"/>
      <c r="M872" s="23" t="s">
        <v>75</v>
      </c>
      <c r="N872" s="23" t="s">
        <v>345</v>
      </c>
      <c r="O872" s="25" t="s">
        <v>2708</v>
      </c>
    </row>
    <row r="873" spans="1:15" ht="24" x14ac:dyDescent="0.25">
      <c r="A873" s="98">
        <v>871</v>
      </c>
      <c r="B873" s="8" t="s">
        <v>3699</v>
      </c>
      <c r="C873" s="3">
        <v>44272</v>
      </c>
      <c r="D873" s="4" t="s">
        <v>25</v>
      </c>
      <c r="E873" s="4" t="s">
        <v>2271</v>
      </c>
      <c r="F873" s="4" t="s">
        <v>3700</v>
      </c>
      <c r="G873" s="4" t="s">
        <v>3701</v>
      </c>
      <c r="H873" s="5" t="s">
        <v>3702</v>
      </c>
      <c r="I873" s="157" t="s">
        <v>3703</v>
      </c>
      <c r="J873" s="143">
        <v>19938649</v>
      </c>
      <c r="K873" s="164"/>
      <c r="L873" s="157"/>
      <c r="M873" s="8"/>
      <c r="N873" s="8" t="s">
        <v>2170</v>
      </c>
      <c r="O873" s="4" t="s">
        <v>2708</v>
      </c>
    </row>
    <row r="874" spans="1:15" ht="24" x14ac:dyDescent="0.25">
      <c r="A874" s="98">
        <v>872</v>
      </c>
      <c r="B874" s="8" t="s">
        <v>3704</v>
      </c>
      <c r="C874" s="3">
        <v>44272</v>
      </c>
      <c r="D874" s="4" t="s">
        <v>100</v>
      </c>
      <c r="E874" s="4" t="s">
        <v>3705</v>
      </c>
      <c r="F874" s="8" t="s">
        <v>3706</v>
      </c>
      <c r="G874" s="101" t="s">
        <v>3707</v>
      </c>
      <c r="H874" s="5" t="s">
        <v>3708</v>
      </c>
      <c r="I874" s="157"/>
      <c r="J874" s="143"/>
      <c r="K874" s="164"/>
      <c r="L874" s="157"/>
      <c r="M874" s="8"/>
      <c r="N874" s="8" t="s">
        <v>2966</v>
      </c>
      <c r="O874" s="4" t="s">
        <v>2708</v>
      </c>
    </row>
    <row r="875" spans="1:15" ht="72.75" x14ac:dyDescent="0.25">
      <c r="A875" s="1">
        <v>873</v>
      </c>
      <c r="B875" s="23" t="s">
        <v>2456</v>
      </c>
      <c r="C875" s="24">
        <v>44274</v>
      </c>
      <c r="D875" s="25" t="s">
        <v>700</v>
      </c>
      <c r="E875" s="25" t="s">
        <v>2456</v>
      </c>
      <c r="F875" s="25" t="s">
        <v>3709</v>
      </c>
      <c r="G875" s="25" t="s">
        <v>3679</v>
      </c>
      <c r="H875" s="56" t="s">
        <v>3710</v>
      </c>
      <c r="I875" s="92" t="s">
        <v>3565</v>
      </c>
      <c r="J875" s="70">
        <v>9841258</v>
      </c>
      <c r="K875" s="93"/>
      <c r="L875" s="88"/>
      <c r="M875" s="23" t="s">
        <v>75</v>
      </c>
      <c r="N875" s="23" t="s">
        <v>345</v>
      </c>
      <c r="O875" s="25" t="s">
        <v>2708</v>
      </c>
    </row>
    <row r="876" spans="1:15" ht="72.75" x14ac:dyDescent="0.25">
      <c r="A876" s="1">
        <v>874</v>
      </c>
      <c r="B876" s="23" t="s">
        <v>2456</v>
      </c>
      <c r="C876" s="24">
        <v>44274</v>
      </c>
      <c r="D876" s="25" t="s">
        <v>700</v>
      </c>
      <c r="E876" s="25" t="s">
        <v>2456</v>
      </c>
      <c r="F876" s="25" t="s">
        <v>3711</v>
      </c>
      <c r="G876" s="25" t="s">
        <v>3679</v>
      </c>
      <c r="H876" s="56" t="s">
        <v>3710</v>
      </c>
      <c r="I876" s="92" t="s">
        <v>3565</v>
      </c>
      <c r="J876" s="70">
        <v>7653918</v>
      </c>
      <c r="K876" s="93"/>
      <c r="L876" s="88"/>
      <c r="M876" s="23" t="s">
        <v>75</v>
      </c>
      <c r="N876" s="23" t="s">
        <v>345</v>
      </c>
      <c r="O876" s="25" t="s">
        <v>2708</v>
      </c>
    </row>
    <row r="877" spans="1:15" ht="72.75" x14ac:dyDescent="0.25">
      <c r="A877" s="1">
        <v>875</v>
      </c>
      <c r="B877" s="23" t="s">
        <v>3712</v>
      </c>
      <c r="C877" s="24">
        <v>44274</v>
      </c>
      <c r="D877" s="25" t="s">
        <v>700</v>
      </c>
      <c r="E877" s="25" t="s">
        <v>3713</v>
      </c>
      <c r="F877" s="25" t="s">
        <v>3714</v>
      </c>
      <c r="G877" s="25" t="s">
        <v>3679</v>
      </c>
      <c r="H877" s="56" t="s">
        <v>3715</v>
      </c>
      <c r="I877" s="92" t="s">
        <v>3565</v>
      </c>
      <c r="J877" s="70">
        <v>8588874</v>
      </c>
      <c r="K877" s="93"/>
      <c r="L877" s="88"/>
      <c r="M877" s="23" t="s">
        <v>75</v>
      </c>
      <c r="N877" s="23" t="s">
        <v>345</v>
      </c>
      <c r="O877" s="25" t="s">
        <v>2708</v>
      </c>
    </row>
    <row r="878" spans="1:15" ht="72.75" x14ac:dyDescent="0.25">
      <c r="A878" s="1">
        <v>876</v>
      </c>
      <c r="B878" s="23" t="s">
        <v>2456</v>
      </c>
      <c r="C878" s="24">
        <v>44274</v>
      </c>
      <c r="D878" s="25" t="s">
        <v>700</v>
      </c>
      <c r="E878" s="25" t="s">
        <v>2456</v>
      </c>
      <c r="F878" s="25" t="s">
        <v>3716</v>
      </c>
      <c r="G878" s="25" t="s">
        <v>3679</v>
      </c>
      <c r="H878" s="56" t="s">
        <v>3710</v>
      </c>
      <c r="I878" s="92" t="s">
        <v>3565</v>
      </c>
      <c r="J878" s="70">
        <v>5748484</v>
      </c>
      <c r="K878" s="93"/>
      <c r="L878" s="88"/>
      <c r="M878" s="23" t="s">
        <v>75</v>
      </c>
      <c r="N878" s="23" t="s">
        <v>345</v>
      </c>
      <c r="O878" s="25" t="s">
        <v>2708</v>
      </c>
    </row>
    <row r="879" spans="1:15" ht="36" x14ac:dyDescent="0.25">
      <c r="A879" s="1">
        <v>877</v>
      </c>
      <c r="B879" s="23" t="s">
        <v>2456</v>
      </c>
      <c r="C879" s="24">
        <v>44274</v>
      </c>
      <c r="D879" s="25" t="s">
        <v>700</v>
      </c>
      <c r="E879" s="25" t="s">
        <v>2456</v>
      </c>
      <c r="F879" s="25" t="s">
        <v>3717</v>
      </c>
      <c r="G879" s="25" t="s">
        <v>3679</v>
      </c>
      <c r="H879" s="56" t="s">
        <v>3710</v>
      </c>
      <c r="I879" s="88" t="s">
        <v>3718</v>
      </c>
      <c r="J879" s="70">
        <v>50551794</v>
      </c>
      <c r="K879" s="93"/>
      <c r="L879" s="88"/>
      <c r="M879" s="23" t="s">
        <v>75</v>
      </c>
      <c r="N879" s="23" t="s">
        <v>345</v>
      </c>
      <c r="O879" s="25" t="s">
        <v>2708</v>
      </c>
    </row>
    <row r="880" spans="1:15" ht="36" x14ac:dyDescent="0.25">
      <c r="A880" s="98">
        <v>878</v>
      </c>
      <c r="B880" s="8" t="s">
        <v>3719</v>
      </c>
      <c r="C880" s="3">
        <v>44274</v>
      </c>
      <c r="D880" s="4" t="s">
        <v>25</v>
      </c>
      <c r="E880" s="4" t="s">
        <v>3720</v>
      </c>
      <c r="F880" s="8" t="s">
        <v>3721</v>
      </c>
      <c r="G880" s="4" t="s">
        <v>3644</v>
      </c>
      <c r="H880" s="5" t="s">
        <v>3722</v>
      </c>
      <c r="I880" s="157" t="s">
        <v>3723</v>
      </c>
      <c r="J880" s="143">
        <v>17250000</v>
      </c>
      <c r="K880" s="164"/>
      <c r="L880" s="157"/>
      <c r="M880" s="8"/>
      <c r="N880" s="8" t="s">
        <v>2170</v>
      </c>
      <c r="O880" s="4" t="s">
        <v>2667</v>
      </c>
    </row>
    <row r="881" spans="1:15" ht="72.75" x14ac:dyDescent="0.25">
      <c r="A881" s="1">
        <v>879</v>
      </c>
      <c r="B881" s="23" t="s">
        <v>3724</v>
      </c>
      <c r="C881" s="24">
        <v>44278</v>
      </c>
      <c r="D881" s="25" t="s">
        <v>700</v>
      </c>
      <c r="E881" s="25" t="s">
        <v>2100</v>
      </c>
      <c r="F881" s="23" t="s">
        <v>3513</v>
      </c>
      <c r="G881" s="25" t="s">
        <v>3679</v>
      </c>
      <c r="H881" s="56" t="s">
        <v>3725</v>
      </c>
      <c r="I881" s="92" t="s">
        <v>3565</v>
      </c>
      <c r="J881" s="70"/>
      <c r="K881" s="93"/>
      <c r="L881" s="88"/>
      <c r="M881" s="23" t="s">
        <v>75</v>
      </c>
      <c r="N881" s="23" t="s">
        <v>3128</v>
      </c>
      <c r="O881" s="25"/>
    </row>
    <row r="882" spans="1:15" ht="72.75" x14ac:dyDescent="0.25">
      <c r="A882" s="1">
        <v>880</v>
      </c>
      <c r="B882" s="23" t="s">
        <v>3726</v>
      </c>
      <c r="C882" s="24">
        <v>44278</v>
      </c>
      <c r="D882" s="25" t="s">
        <v>700</v>
      </c>
      <c r="E882" s="25" t="s">
        <v>2100</v>
      </c>
      <c r="F882" s="23"/>
      <c r="G882" s="25" t="s">
        <v>3679</v>
      </c>
      <c r="H882" s="56" t="s">
        <v>3725</v>
      </c>
      <c r="I882" s="92" t="s">
        <v>3565</v>
      </c>
      <c r="J882" s="70"/>
      <c r="K882" s="93"/>
      <c r="L882" s="88"/>
      <c r="M882" s="23" t="s">
        <v>75</v>
      </c>
      <c r="N882" s="23" t="s">
        <v>3128</v>
      </c>
      <c r="O882" s="25"/>
    </row>
    <row r="883" spans="1:15" ht="72.75" x14ac:dyDescent="0.25">
      <c r="A883" s="1">
        <v>881</v>
      </c>
      <c r="B883" s="23" t="s">
        <v>3727</v>
      </c>
      <c r="C883" s="24">
        <v>44278</v>
      </c>
      <c r="D883" s="25" t="s">
        <v>700</v>
      </c>
      <c r="E883" s="25" t="s">
        <v>2100</v>
      </c>
      <c r="F883" s="23"/>
      <c r="G883" s="25" t="s">
        <v>3679</v>
      </c>
      <c r="H883" s="56" t="s">
        <v>3725</v>
      </c>
      <c r="I883" s="92" t="s">
        <v>3565</v>
      </c>
      <c r="J883" s="70"/>
      <c r="K883" s="93"/>
      <c r="L883" s="88"/>
      <c r="M883" s="23" t="s">
        <v>75</v>
      </c>
      <c r="N883" s="23" t="s">
        <v>3128</v>
      </c>
      <c r="O883" s="25"/>
    </row>
    <row r="884" spans="1:15" ht="48" x14ac:dyDescent="0.25">
      <c r="A884" s="98">
        <v>882</v>
      </c>
      <c r="B884" s="8" t="s">
        <v>3728</v>
      </c>
      <c r="C884" s="133">
        <v>44280</v>
      </c>
      <c r="D884" s="155" t="s">
        <v>193</v>
      </c>
      <c r="E884" s="4" t="s">
        <v>2662</v>
      </c>
      <c r="F884" s="155" t="s">
        <v>3729</v>
      </c>
      <c r="G884" s="8" t="s">
        <v>3730</v>
      </c>
      <c r="H884" s="156" t="s">
        <v>3731</v>
      </c>
      <c r="I884" s="157" t="s">
        <v>3732</v>
      </c>
      <c r="J884" s="165">
        <v>18170520</v>
      </c>
      <c r="K884" s="166"/>
      <c r="L884" s="155"/>
      <c r="M884" s="131"/>
      <c r="N884" s="131" t="s">
        <v>345</v>
      </c>
      <c r="O884" s="155" t="s">
        <v>2708</v>
      </c>
    </row>
    <row r="885" spans="1:15" ht="90.75" x14ac:dyDescent="0.25">
      <c r="A885" s="98">
        <v>883</v>
      </c>
      <c r="B885" s="8" t="s">
        <v>2456</v>
      </c>
      <c r="C885" s="3">
        <v>44291</v>
      </c>
      <c r="D885" s="4" t="s">
        <v>700</v>
      </c>
      <c r="E885" s="8" t="s">
        <v>2456</v>
      </c>
      <c r="F885" s="4" t="s">
        <v>3733</v>
      </c>
      <c r="G885" s="4" t="s">
        <v>3734</v>
      </c>
      <c r="H885" s="159" t="s">
        <v>3735</v>
      </c>
      <c r="I885" s="167" t="s">
        <v>3736</v>
      </c>
      <c r="J885" s="143">
        <v>33072782</v>
      </c>
      <c r="K885" s="128"/>
      <c r="L885" s="98"/>
      <c r="M885" s="8"/>
      <c r="N885" s="4" t="s">
        <v>3128</v>
      </c>
      <c r="O885" s="8" t="s">
        <v>2708</v>
      </c>
    </row>
    <row r="886" spans="1:15" ht="204" x14ac:dyDescent="0.25">
      <c r="A886" s="98">
        <v>884</v>
      </c>
      <c r="B886" s="168" t="s">
        <v>3737</v>
      </c>
      <c r="C886" s="169">
        <v>44298</v>
      </c>
      <c r="D886" s="170" t="s">
        <v>86</v>
      </c>
      <c r="E886" s="170" t="s">
        <v>17</v>
      </c>
      <c r="F886" s="170" t="s">
        <v>3738</v>
      </c>
      <c r="G886" s="170" t="s">
        <v>3739</v>
      </c>
      <c r="H886" s="171" t="s">
        <v>3740</v>
      </c>
      <c r="I886" s="145" t="s">
        <v>3741</v>
      </c>
      <c r="J886" s="172">
        <v>4633217400</v>
      </c>
      <c r="K886" s="173"/>
      <c r="L886" s="174"/>
      <c r="M886" s="168"/>
      <c r="N886" s="170" t="s">
        <v>3128</v>
      </c>
      <c r="O886" s="168" t="s">
        <v>2708</v>
      </c>
    </row>
    <row r="887" spans="1:15" ht="369.75" x14ac:dyDescent="0.25">
      <c r="A887" s="98">
        <v>885</v>
      </c>
      <c r="B887" s="8" t="s">
        <v>3742</v>
      </c>
      <c r="C887" s="3">
        <v>44300</v>
      </c>
      <c r="D887" s="4" t="s">
        <v>34</v>
      </c>
      <c r="E887" s="4" t="s">
        <v>2100</v>
      </c>
      <c r="F887" s="4" t="s">
        <v>3743</v>
      </c>
      <c r="G887" s="4" t="s">
        <v>3744</v>
      </c>
      <c r="H887" s="156" t="s">
        <v>3745</v>
      </c>
      <c r="I887" s="8" t="s">
        <v>3746</v>
      </c>
      <c r="J887" s="143"/>
      <c r="K887" s="128"/>
      <c r="L887" s="98"/>
      <c r="M887" s="8"/>
      <c r="N887" s="4" t="s">
        <v>3128</v>
      </c>
      <c r="O887" s="8" t="s">
        <v>2708</v>
      </c>
    </row>
    <row r="888" spans="1:15" ht="72" x14ac:dyDescent="0.25">
      <c r="A888" s="1">
        <v>886</v>
      </c>
      <c r="B888" s="23" t="s">
        <v>3747</v>
      </c>
      <c r="C888" s="24">
        <v>44300</v>
      </c>
      <c r="D888" s="25" t="s">
        <v>700</v>
      </c>
      <c r="E888" s="25" t="s">
        <v>2100</v>
      </c>
      <c r="F888" s="25" t="s">
        <v>3748</v>
      </c>
      <c r="G888" s="25" t="s">
        <v>3679</v>
      </c>
      <c r="H888" s="86" t="s">
        <v>3749</v>
      </c>
      <c r="I888" s="91" t="s">
        <v>3565</v>
      </c>
      <c r="J888" s="70">
        <v>4348997</v>
      </c>
      <c r="K888" s="28"/>
      <c r="L888" s="94"/>
      <c r="M888" s="23" t="s">
        <v>75</v>
      </c>
      <c r="N888" s="25" t="s">
        <v>345</v>
      </c>
      <c r="O888" s="23" t="s">
        <v>2708</v>
      </c>
    </row>
    <row r="889" spans="1:15" ht="36" x14ac:dyDescent="0.25">
      <c r="A889" s="1">
        <v>887</v>
      </c>
      <c r="B889" s="23" t="s">
        <v>3750</v>
      </c>
      <c r="C889" s="24">
        <v>44305</v>
      </c>
      <c r="D889" s="25" t="s">
        <v>700</v>
      </c>
      <c r="E889" s="25" t="s">
        <v>3329</v>
      </c>
      <c r="F889" s="25" t="s">
        <v>3751</v>
      </c>
      <c r="G889" s="25" t="s">
        <v>3679</v>
      </c>
      <c r="H889" s="86" t="s">
        <v>3752</v>
      </c>
      <c r="I889" s="72" t="s">
        <v>1441</v>
      </c>
      <c r="J889" s="70">
        <v>4400411</v>
      </c>
      <c r="K889" s="28"/>
      <c r="L889" s="94"/>
      <c r="M889" s="23" t="s">
        <v>75</v>
      </c>
      <c r="N889" s="25" t="s">
        <v>345</v>
      </c>
      <c r="O889" s="23" t="s">
        <v>2708</v>
      </c>
    </row>
    <row r="890" spans="1:15" ht="72" x14ac:dyDescent="0.25">
      <c r="A890" s="1">
        <v>888</v>
      </c>
      <c r="B890" s="23" t="s">
        <v>3753</v>
      </c>
      <c r="C890" s="24">
        <v>44305</v>
      </c>
      <c r="D890" s="25" t="s">
        <v>700</v>
      </c>
      <c r="E890" s="25" t="s">
        <v>3329</v>
      </c>
      <c r="F890" s="25" t="s">
        <v>3754</v>
      </c>
      <c r="G890" s="25" t="s">
        <v>3679</v>
      </c>
      <c r="H890" s="86" t="s">
        <v>3755</v>
      </c>
      <c r="I890" s="91" t="s">
        <v>3565</v>
      </c>
      <c r="J890" s="70">
        <v>8554365</v>
      </c>
      <c r="K890" s="28"/>
      <c r="L890" s="94"/>
      <c r="M890" s="23" t="s">
        <v>75</v>
      </c>
      <c r="N890" s="25" t="s">
        <v>345</v>
      </c>
      <c r="O890" s="23" t="s">
        <v>2708</v>
      </c>
    </row>
    <row r="891" spans="1:15" ht="72" x14ac:dyDescent="0.25">
      <c r="A891" s="1">
        <v>889</v>
      </c>
      <c r="B891" s="23" t="s">
        <v>3756</v>
      </c>
      <c r="C891" s="24">
        <v>44306</v>
      </c>
      <c r="D891" s="25" t="s">
        <v>700</v>
      </c>
      <c r="E891" s="25" t="s">
        <v>2107</v>
      </c>
      <c r="F891" s="23" t="s">
        <v>3757</v>
      </c>
      <c r="G891" s="25" t="s">
        <v>3679</v>
      </c>
      <c r="H891" s="86" t="s">
        <v>3758</v>
      </c>
      <c r="I891" s="91" t="s">
        <v>3565</v>
      </c>
      <c r="J891" s="70">
        <v>40279135</v>
      </c>
      <c r="K891" s="28"/>
      <c r="L891" s="94"/>
      <c r="M891" s="23" t="s">
        <v>75</v>
      </c>
      <c r="N891" s="25" t="s">
        <v>345</v>
      </c>
      <c r="O891" s="23" t="s">
        <v>2708</v>
      </c>
    </row>
    <row r="892" spans="1:15" ht="36" x14ac:dyDescent="0.25">
      <c r="A892" s="98">
        <v>890</v>
      </c>
      <c r="B892" s="8" t="s">
        <v>3759</v>
      </c>
      <c r="C892" s="3">
        <v>44306</v>
      </c>
      <c r="D892" s="4" t="s">
        <v>193</v>
      </c>
      <c r="E892" s="4" t="s">
        <v>2058</v>
      </c>
      <c r="F892" s="4" t="s">
        <v>3760</v>
      </c>
      <c r="G892" s="4" t="s">
        <v>3761</v>
      </c>
      <c r="H892" s="156" t="s">
        <v>3762</v>
      </c>
      <c r="I892" s="147" t="s">
        <v>3763</v>
      </c>
      <c r="J892" s="143">
        <v>181705200</v>
      </c>
      <c r="K892" s="128"/>
      <c r="L892" s="98"/>
      <c r="M892" s="8"/>
      <c r="N892" s="4" t="s">
        <v>345</v>
      </c>
      <c r="O892" s="8" t="s">
        <v>2708</v>
      </c>
    </row>
    <row r="893" spans="1:15" ht="72" x14ac:dyDescent="0.25">
      <c r="A893" s="1">
        <v>891</v>
      </c>
      <c r="B893" s="23" t="s">
        <v>3764</v>
      </c>
      <c r="C893" s="24">
        <v>44306</v>
      </c>
      <c r="D893" s="25" t="s">
        <v>700</v>
      </c>
      <c r="E893" s="25" t="s">
        <v>2107</v>
      </c>
      <c r="F893" s="25" t="s">
        <v>3765</v>
      </c>
      <c r="G893" s="25" t="s">
        <v>3679</v>
      </c>
      <c r="H893" s="86" t="s">
        <v>3766</v>
      </c>
      <c r="I893" s="91" t="s">
        <v>3565</v>
      </c>
      <c r="J893" s="70">
        <v>9940373</v>
      </c>
      <c r="K893" s="28"/>
      <c r="L893" s="94"/>
      <c r="M893" s="23" t="s">
        <v>75</v>
      </c>
      <c r="N893" s="25" t="s">
        <v>345</v>
      </c>
      <c r="O893" s="23" t="s">
        <v>2708</v>
      </c>
    </row>
    <row r="894" spans="1:15" ht="72" x14ac:dyDescent="0.25">
      <c r="A894" s="1">
        <v>892</v>
      </c>
      <c r="B894" s="23" t="s">
        <v>3767</v>
      </c>
      <c r="C894" s="24">
        <v>44306</v>
      </c>
      <c r="D894" s="25" t="s">
        <v>700</v>
      </c>
      <c r="E894" s="25" t="s">
        <v>2107</v>
      </c>
      <c r="F894" s="25" t="s">
        <v>3768</v>
      </c>
      <c r="G894" s="25" t="s">
        <v>3679</v>
      </c>
      <c r="H894" s="86" t="s">
        <v>3766</v>
      </c>
      <c r="I894" s="91" t="s">
        <v>3565</v>
      </c>
      <c r="J894" s="70">
        <v>5187052</v>
      </c>
      <c r="K894" s="95"/>
      <c r="L894" s="72"/>
      <c r="M894" s="23" t="s">
        <v>75</v>
      </c>
      <c r="N894" s="25" t="s">
        <v>345</v>
      </c>
      <c r="O894" s="23" t="s">
        <v>2708</v>
      </c>
    </row>
    <row r="895" spans="1:15" ht="72" x14ac:dyDescent="0.25">
      <c r="A895" s="1">
        <v>893</v>
      </c>
      <c r="B895" s="23" t="s">
        <v>3769</v>
      </c>
      <c r="C895" s="24">
        <v>44306</v>
      </c>
      <c r="D895" s="25" t="s">
        <v>700</v>
      </c>
      <c r="E895" s="25" t="s">
        <v>2107</v>
      </c>
      <c r="F895" s="25" t="s">
        <v>3770</v>
      </c>
      <c r="G895" s="25" t="s">
        <v>3679</v>
      </c>
      <c r="H895" s="86" t="s">
        <v>3766</v>
      </c>
      <c r="I895" s="91" t="s">
        <v>3565</v>
      </c>
      <c r="J895" s="70">
        <v>9967119</v>
      </c>
      <c r="K895" s="95"/>
      <c r="L895" s="72"/>
      <c r="M895" s="23" t="s">
        <v>75</v>
      </c>
      <c r="N895" s="25" t="s">
        <v>345</v>
      </c>
      <c r="O895" s="23" t="s">
        <v>2708</v>
      </c>
    </row>
    <row r="896" spans="1:15" ht="72" x14ac:dyDescent="0.25">
      <c r="A896" s="1">
        <v>894</v>
      </c>
      <c r="B896" s="23" t="s">
        <v>3771</v>
      </c>
      <c r="C896" s="24">
        <v>44306</v>
      </c>
      <c r="D896" s="25" t="s">
        <v>700</v>
      </c>
      <c r="E896" s="25" t="s">
        <v>2107</v>
      </c>
      <c r="F896" s="25" t="s">
        <v>3772</v>
      </c>
      <c r="G896" s="25" t="s">
        <v>3679</v>
      </c>
      <c r="H896" s="86" t="s">
        <v>3766</v>
      </c>
      <c r="I896" s="91" t="s">
        <v>3565</v>
      </c>
      <c r="J896" s="70">
        <v>4130100</v>
      </c>
      <c r="K896" s="95"/>
      <c r="L896" s="72"/>
      <c r="M896" s="23" t="s">
        <v>75</v>
      </c>
      <c r="N896" s="25" t="s">
        <v>345</v>
      </c>
      <c r="O896" s="23" t="s">
        <v>2708</v>
      </c>
    </row>
    <row r="897" spans="1:15" ht="36" x14ac:dyDescent="0.25">
      <c r="A897" s="98">
        <v>895</v>
      </c>
      <c r="B897" s="8" t="s">
        <v>2456</v>
      </c>
      <c r="C897" s="3">
        <v>44307</v>
      </c>
      <c r="D897" s="4" t="s">
        <v>700</v>
      </c>
      <c r="E897" s="4" t="s">
        <v>2456</v>
      </c>
      <c r="F897" s="4" t="s">
        <v>3773</v>
      </c>
      <c r="G897" s="4" t="s">
        <v>3774</v>
      </c>
      <c r="H897" s="159" t="s">
        <v>3775</v>
      </c>
      <c r="I897" s="145" t="s">
        <v>3776</v>
      </c>
      <c r="J897" s="143">
        <v>50749000</v>
      </c>
      <c r="K897" s="175"/>
      <c r="L897" s="147"/>
      <c r="M897" s="145"/>
      <c r="N897" s="145" t="s">
        <v>3097</v>
      </c>
      <c r="O897" s="4" t="s">
        <v>2708</v>
      </c>
    </row>
    <row r="898" spans="1:15" ht="36" x14ac:dyDescent="0.25">
      <c r="A898" s="98">
        <v>896</v>
      </c>
      <c r="B898" s="8" t="s">
        <v>3777</v>
      </c>
      <c r="C898" s="3">
        <v>44309</v>
      </c>
      <c r="D898" s="4" t="s">
        <v>700</v>
      </c>
      <c r="E898" s="4" t="s">
        <v>3329</v>
      </c>
      <c r="F898" s="176" t="s">
        <v>3778</v>
      </c>
      <c r="G898" s="4" t="s">
        <v>3779</v>
      </c>
      <c r="H898" s="159" t="s">
        <v>3780</v>
      </c>
      <c r="I898" s="145" t="s">
        <v>3781</v>
      </c>
      <c r="J898" s="143">
        <v>50749000</v>
      </c>
      <c r="K898" s="128"/>
      <c r="L898" s="4"/>
      <c r="M898" s="145"/>
      <c r="N898" s="145" t="s">
        <v>3097</v>
      </c>
      <c r="O898" s="4" t="s">
        <v>2708</v>
      </c>
    </row>
    <row r="899" spans="1:15" ht="72" x14ac:dyDescent="0.25">
      <c r="A899" s="1">
        <v>897</v>
      </c>
      <c r="B899" s="23" t="s">
        <v>3782</v>
      </c>
      <c r="C899" s="24">
        <v>44312</v>
      </c>
      <c r="D899" s="25" t="s">
        <v>700</v>
      </c>
      <c r="E899" s="25" t="s">
        <v>2088</v>
      </c>
      <c r="F899" s="25" t="s">
        <v>3783</v>
      </c>
      <c r="G899" s="25" t="s">
        <v>3679</v>
      </c>
      <c r="H899" s="86" t="s">
        <v>3784</v>
      </c>
      <c r="I899" s="91" t="s">
        <v>3565</v>
      </c>
      <c r="J899" s="70">
        <v>13924062</v>
      </c>
      <c r="K899" s="28"/>
      <c r="L899" s="25"/>
      <c r="M899" s="23" t="s">
        <v>75</v>
      </c>
      <c r="N899" s="23" t="s">
        <v>3128</v>
      </c>
      <c r="O899" s="25" t="s">
        <v>2708</v>
      </c>
    </row>
    <row r="900" spans="1:15" ht="72" x14ac:dyDescent="0.25">
      <c r="A900" s="1">
        <v>898</v>
      </c>
      <c r="B900" s="23" t="s">
        <v>3785</v>
      </c>
      <c r="C900" s="24">
        <v>44313</v>
      </c>
      <c r="D900" s="25" t="s">
        <v>700</v>
      </c>
      <c r="E900" s="25" t="s">
        <v>2088</v>
      </c>
      <c r="F900" s="25" t="s">
        <v>3786</v>
      </c>
      <c r="G900" s="25" t="s">
        <v>3679</v>
      </c>
      <c r="H900" s="86" t="s">
        <v>3787</v>
      </c>
      <c r="I900" s="91" t="s">
        <v>3565</v>
      </c>
      <c r="J900" s="70">
        <v>2992127</v>
      </c>
      <c r="K900" s="28"/>
      <c r="L900" s="25"/>
      <c r="M900" s="23" t="s">
        <v>75</v>
      </c>
      <c r="N900" s="23" t="s">
        <v>345</v>
      </c>
      <c r="O900" s="25" t="s">
        <v>2708</v>
      </c>
    </row>
    <row r="901" spans="1:15" ht="72" x14ac:dyDescent="0.25">
      <c r="A901" s="1">
        <v>899</v>
      </c>
      <c r="B901" s="23" t="s">
        <v>3788</v>
      </c>
      <c r="C901" s="24">
        <v>44313</v>
      </c>
      <c r="D901" s="25" t="s">
        <v>700</v>
      </c>
      <c r="E901" s="25" t="s">
        <v>2088</v>
      </c>
      <c r="F901" s="25" t="s">
        <v>3789</v>
      </c>
      <c r="G901" s="25" t="s">
        <v>3679</v>
      </c>
      <c r="H901" s="86" t="s">
        <v>3787</v>
      </c>
      <c r="I901" s="91" t="s">
        <v>3565</v>
      </c>
      <c r="J901" s="70">
        <v>11840661</v>
      </c>
      <c r="K901" s="28"/>
      <c r="L901" s="25"/>
      <c r="M901" s="23" t="s">
        <v>75</v>
      </c>
      <c r="N901" s="23" t="s">
        <v>345</v>
      </c>
      <c r="O901" s="25" t="s">
        <v>2708</v>
      </c>
    </row>
    <row r="902" spans="1:15" ht="36" x14ac:dyDescent="0.25">
      <c r="A902" s="98">
        <v>900</v>
      </c>
      <c r="B902" s="8" t="s">
        <v>3790</v>
      </c>
      <c r="C902" s="3">
        <v>44315</v>
      </c>
      <c r="D902" s="4" t="s">
        <v>700</v>
      </c>
      <c r="E902" s="4" t="s">
        <v>2107</v>
      </c>
      <c r="F902" s="4" t="s">
        <v>3791</v>
      </c>
      <c r="G902" s="4" t="s">
        <v>3792</v>
      </c>
      <c r="H902" s="156" t="s">
        <v>3793</v>
      </c>
      <c r="I902" s="147" t="s">
        <v>3794</v>
      </c>
      <c r="J902" s="143">
        <v>5000000</v>
      </c>
      <c r="K902" s="128"/>
      <c r="L902" s="4"/>
      <c r="M902" s="8"/>
      <c r="N902" s="8" t="s">
        <v>345</v>
      </c>
      <c r="O902" s="4" t="s">
        <v>2708</v>
      </c>
    </row>
    <row r="903" spans="1:15" ht="60" x14ac:dyDescent="0.25">
      <c r="A903" s="98">
        <v>901</v>
      </c>
      <c r="B903" s="8" t="s">
        <v>2456</v>
      </c>
      <c r="C903" s="3">
        <v>44316</v>
      </c>
      <c r="D903" s="4" t="s">
        <v>193</v>
      </c>
      <c r="E903" s="8" t="s">
        <v>2456</v>
      </c>
      <c r="F903" s="8" t="s">
        <v>3795</v>
      </c>
      <c r="G903" s="4" t="s">
        <v>3796</v>
      </c>
      <c r="H903" s="159" t="s">
        <v>3797</v>
      </c>
      <c r="I903" s="147" t="s">
        <v>3798</v>
      </c>
      <c r="J903" s="143">
        <v>29362641</v>
      </c>
      <c r="K903" s="128"/>
      <c r="L903" s="4"/>
      <c r="M903" s="8"/>
      <c r="N903" s="8" t="s">
        <v>345</v>
      </c>
      <c r="O903" s="4" t="s">
        <v>2708</v>
      </c>
    </row>
    <row r="904" spans="1:15" ht="36" x14ac:dyDescent="0.25">
      <c r="A904" s="1">
        <v>902</v>
      </c>
      <c r="B904" s="23" t="s">
        <v>2456</v>
      </c>
      <c r="C904" s="24">
        <v>44316</v>
      </c>
      <c r="D904" s="25" t="s">
        <v>700</v>
      </c>
      <c r="E904" s="25" t="s">
        <v>2456</v>
      </c>
      <c r="F904" s="25" t="s">
        <v>3799</v>
      </c>
      <c r="G904" s="25" t="s">
        <v>3679</v>
      </c>
      <c r="H904" s="96" t="s">
        <v>3800</v>
      </c>
      <c r="I904" s="96" t="s">
        <v>3800</v>
      </c>
      <c r="J904" s="70">
        <v>6488815</v>
      </c>
      <c r="K904" s="28"/>
      <c r="L904" s="25"/>
      <c r="M904" s="23" t="s">
        <v>75</v>
      </c>
      <c r="N904" s="23" t="s">
        <v>345</v>
      </c>
      <c r="O904" s="25" t="s">
        <v>2708</v>
      </c>
    </row>
    <row r="905" spans="1:15" ht="36" x14ac:dyDescent="0.25">
      <c r="A905" s="1">
        <v>903</v>
      </c>
      <c r="B905" s="23" t="s">
        <v>2456</v>
      </c>
      <c r="C905" s="24">
        <v>44316</v>
      </c>
      <c r="D905" s="25" t="s">
        <v>700</v>
      </c>
      <c r="E905" s="25" t="s">
        <v>2456</v>
      </c>
      <c r="F905" s="25" t="s">
        <v>3801</v>
      </c>
      <c r="G905" s="25" t="s">
        <v>3679</v>
      </c>
      <c r="H905" s="96" t="s">
        <v>3800</v>
      </c>
      <c r="I905" s="96" t="s">
        <v>3800</v>
      </c>
      <c r="J905" s="70">
        <v>11886108</v>
      </c>
      <c r="K905" s="28"/>
      <c r="L905" s="25"/>
      <c r="M905" s="23" t="s">
        <v>75</v>
      </c>
      <c r="N905" s="23" t="s">
        <v>345</v>
      </c>
      <c r="O905" s="25" t="s">
        <v>2708</v>
      </c>
    </row>
    <row r="906" spans="1:15" ht="84" x14ac:dyDescent="0.25">
      <c r="A906" s="98">
        <v>904</v>
      </c>
      <c r="B906" s="8" t="s">
        <v>3802</v>
      </c>
      <c r="C906" s="3">
        <v>44316</v>
      </c>
      <c r="D906" s="4" t="s">
        <v>700</v>
      </c>
      <c r="E906" s="4" t="s">
        <v>2271</v>
      </c>
      <c r="F906" s="4" t="s">
        <v>3803</v>
      </c>
      <c r="G906" s="4" t="s">
        <v>3792</v>
      </c>
      <c r="H906" s="156" t="s">
        <v>3804</v>
      </c>
      <c r="I906" s="147" t="s">
        <v>3805</v>
      </c>
      <c r="J906" s="143">
        <v>41411200</v>
      </c>
      <c r="K906" s="128"/>
      <c r="L906" s="4"/>
      <c r="M906" s="8"/>
      <c r="N906" s="8" t="s">
        <v>3097</v>
      </c>
      <c r="O906" s="4" t="s">
        <v>2708</v>
      </c>
    </row>
    <row r="907" spans="1:15" ht="60" x14ac:dyDescent="0.25">
      <c r="A907" s="98">
        <v>905</v>
      </c>
      <c r="B907" s="8" t="s">
        <v>3806</v>
      </c>
      <c r="C907" s="3">
        <v>44319</v>
      </c>
      <c r="D907" s="101" t="s">
        <v>25</v>
      </c>
      <c r="E907" s="4" t="s">
        <v>3807</v>
      </c>
      <c r="F907" s="4" t="s">
        <v>3808</v>
      </c>
      <c r="G907" s="4" t="s">
        <v>3809</v>
      </c>
      <c r="H907" s="156" t="s">
        <v>3810</v>
      </c>
      <c r="I907" s="177" t="s">
        <v>3811</v>
      </c>
      <c r="J907" s="143">
        <v>34956371</v>
      </c>
      <c r="K907" s="175"/>
      <c r="L907" s="147"/>
      <c r="M907" s="8"/>
      <c r="N907" s="4" t="s">
        <v>2170</v>
      </c>
      <c r="O907" s="8" t="s">
        <v>2708</v>
      </c>
    </row>
    <row r="908" spans="1:15" ht="48" x14ac:dyDescent="0.25">
      <c r="A908" s="98">
        <v>906</v>
      </c>
      <c r="B908" s="8" t="s">
        <v>3812</v>
      </c>
      <c r="C908" s="3">
        <v>44320</v>
      </c>
      <c r="D908" s="4" t="s">
        <v>700</v>
      </c>
      <c r="E908" s="4" t="s">
        <v>2199</v>
      </c>
      <c r="F908" s="4" t="s">
        <v>3471</v>
      </c>
      <c r="G908" s="4" t="s">
        <v>3679</v>
      </c>
      <c r="H908" s="156" t="s">
        <v>3813</v>
      </c>
      <c r="I908" s="177" t="s">
        <v>3811</v>
      </c>
      <c r="J908" s="143">
        <v>9647297</v>
      </c>
      <c r="K908" s="175"/>
      <c r="L908" s="147"/>
      <c r="M908" s="8"/>
      <c r="N908" s="4" t="s">
        <v>345</v>
      </c>
      <c r="O908" s="8" t="s">
        <v>2708</v>
      </c>
    </row>
    <row r="909" spans="1:15" ht="60" x14ac:dyDescent="0.25">
      <c r="A909" s="1">
        <v>907</v>
      </c>
      <c r="B909" s="23" t="s">
        <v>3814</v>
      </c>
      <c r="C909" s="24">
        <v>44320</v>
      </c>
      <c r="D909" s="25" t="s">
        <v>700</v>
      </c>
      <c r="E909" s="25" t="s">
        <v>2199</v>
      </c>
      <c r="F909" s="25" t="s">
        <v>3815</v>
      </c>
      <c r="G909" s="25" t="s">
        <v>3679</v>
      </c>
      <c r="H909" s="86" t="s">
        <v>3816</v>
      </c>
      <c r="I909" s="97" t="s">
        <v>3565</v>
      </c>
      <c r="J909" s="70">
        <v>9046087</v>
      </c>
      <c r="K909" s="28"/>
      <c r="L909" s="25"/>
      <c r="M909" s="23" t="s">
        <v>75</v>
      </c>
      <c r="N909" s="23" t="s">
        <v>345</v>
      </c>
      <c r="O909" s="25" t="s">
        <v>2708</v>
      </c>
    </row>
    <row r="910" spans="1:15" ht="72" x14ac:dyDescent="0.25">
      <c r="A910" s="98">
        <v>908</v>
      </c>
      <c r="B910" s="8" t="s">
        <v>2456</v>
      </c>
      <c r="C910" s="3">
        <v>44326</v>
      </c>
      <c r="D910" s="4" t="s">
        <v>86</v>
      </c>
      <c r="E910" s="4" t="s">
        <v>2456</v>
      </c>
      <c r="F910" s="4" t="s">
        <v>3817</v>
      </c>
      <c r="G910" s="4" t="s">
        <v>3818</v>
      </c>
      <c r="H910" s="159" t="s">
        <v>3819</v>
      </c>
      <c r="I910" s="147" t="s">
        <v>3820</v>
      </c>
      <c r="J910" s="143">
        <v>316464200</v>
      </c>
      <c r="K910" s="128"/>
      <c r="L910" s="4"/>
      <c r="M910" s="8"/>
      <c r="N910" s="8" t="s">
        <v>345</v>
      </c>
      <c r="O910" s="4" t="s">
        <v>2708</v>
      </c>
    </row>
    <row r="911" spans="1:15" ht="60" x14ac:dyDescent="0.25">
      <c r="A911" s="98">
        <v>909</v>
      </c>
      <c r="B911" s="8" t="s">
        <v>3821</v>
      </c>
      <c r="C911" s="3">
        <v>44327</v>
      </c>
      <c r="D911" s="4" t="s">
        <v>700</v>
      </c>
      <c r="E911" s="4" t="s">
        <v>2199</v>
      </c>
      <c r="F911" s="4" t="s">
        <v>3822</v>
      </c>
      <c r="G911" s="4" t="s">
        <v>3823</v>
      </c>
      <c r="H911" s="156" t="s">
        <v>3824</v>
      </c>
      <c r="I911" s="147" t="s">
        <v>3825</v>
      </c>
      <c r="J911" s="143">
        <v>12240000</v>
      </c>
      <c r="K911" s="128"/>
      <c r="L911" s="4"/>
      <c r="M911" s="8"/>
      <c r="N911" s="8" t="s">
        <v>345</v>
      </c>
      <c r="O911" s="4" t="s">
        <v>2708</v>
      </c>
    </row>
    <row r="912" spans="1:15" ht="132" x14ac:dyDescent="0.25">
      <c r="A912" s="98">
        <v>910</v>
      </c>
      <c r="B912" s="8" t="s">
        <v>2456</v>
      </c>
      <c r="C912" s="3">
        <v>44328</v>
      </c>
      <c r="D912" s="4" t="s">
        <v>86</v>
      </c>
      <c r="E912" s="4" t="s">
        <v>2456</v>
      </c>
      <c r="F912" s="4" t="s">
        <v>2266</v>
      </c>
      <c r="G912" s="4" t="s">
        <v>3826</v>
      </c>
      <c r="H912" s="178" t="s">
        <v>3827</v>
      </c>
      <c r="I912" s="145" t="s">
        <v>3828</v>
      </c>
      <c r="J912" s="143">
        <v>169382134</v>
      </c>
      <c r="K912" s="128"/>
      <c r="L912" s="4"/>
      <c r="M912" s="8"/>
      <c r="N912" s="8" t="s">
        <v>345</v>
      </c>
      <c r="O912" s="4" t="s">
        <v>2708</v>
      </c>
    </row>
    <row r="913" spans="1:15" ht="60" x14ac:dyDescent="0.25">
      <c r="A913" s="1">
        <v>911</v>
      </c>
      <c r="B913" s="23" t="s">
        <v>2765</v>
      </c>
      <c r="C913" s="24">
        <v>44329</v>
      </c>
      <c r="D913" s="25" t="s">
        <v>700</v>
      </c>
      <c r="E913" s="25" t="s">
        <v>2088</v>
      </c>
      <c r="F913" s="25" t="s">
        <v>3829</v>
      </c>
      <c r="G913" s="25" t="s">
        <v>3679</v>
      </c>
      <c r="H913" s="96" t="s">
        <v>3830</v>
      </c>
      <c r="I913" s="97" t="s">
        <v>3565</v>
      </c>
      <c r="J913" s="70">
        <v>13924062</v>
      </c>
      <c r="K913" s="28"/>
      <c r="L913" s="25"/>
      <c r="M913" s="23" t="s">
        <v>75</v>
      </c>
      <c r="N913" s="23" t="s">
        <v>345</v>
      </c>
      <c r="O913" s="25" t="s">
        <v>2708</v>
      </c>
    </row>
    <row r="914" spans="1:15" ht="60" x14ac:dyDescent="0.25">
      <c r="A914" s="1">
        <v>912</v>
      </c>
      <c r="B914" s="23" t="s">
        <v>3831</v>
      </c>
      <c r="C914" s="24">
        <v>44329</v>
      </c>
      <c r="D914" s="25" t="s">
        <v>700</v>
      </c>
      <c r="E914" s="25" t="s">
        <v>2100</v>
      </c>
      <c r="F914" s="25" t="s">
        <v>3832</v>
      </c>
      <c r="G914" s="25" t="s">
        <v>3679</v>
      </c>
      <c r="H914" s="96" t="s">
        <v>3833</v>
      </c>
      <c r="I914" s="97" t="s">
        <v>3565</v>
      </c>
      <c r="J914" s="70">
        <v>1007000</v>
      </c>
      <c r="K914" s="28"/>
      <c r="L914" s="25"/>
      <c r="M914" s="23" t="s">
        <v>75</v>
      </c>
      <c r="N914" s="23" t="s">
        <v>345</v>
      </c>
      <c r="O914" s="25" t="s">
        <v>2708</v>
      </c>
    </row>
    <row r="915" spans="1:15" ht="60" x14ac:dyDescent="0.25">
      <c r="A915" s="1">
        <v>913</v>
      </c>
      <c r="B915" s="23" t="s">
        <v>2456</v>
      </c>
      <c r="C915" s="24">
        <v>44330</v>
      </c>
      <c r="D915" s="25" t="s">
        <v>700</v>
      </c>
      <c r="E915" s="23" t="s">
        <v>2456</v>
      </c>
      <c r="F915" s="25" t="s">
        <v>3834</v>
      </c>
      <c r="G915" s="25" t="s">
        <v>3835</v>
      </c>
      <c r="H915" s="96" t="s">
        <v>3836</v>
      </c>
      <c r="I915" s="97" t="s">
        <v>3565</v>
      </c>
      <c r="J915" s="70">
        <v>29400000</v>
      </c>
      <c r="K915" s="28"/>
      <c r="L915" s="25"/>
      <c r="M915" s="23" t="s">
        <v>75</v>
      </c>
      <c r="N915" s="23" t="s">
        <v>3837</v>
      </c>
      <c r="O915" s="25" t="s">
        <v>2708</v>
      </c>
    </row>
    <row r="916" spans="1:15" ht="60" x14ac:dyDescent="0.25">
      <c r="A916" s="1">
        <v>914</v>
      </c>
      <c r="B916" s="23" t="s">
        <v>3838</v>
      </c>
      <c r="C916" s="24">
        <v>44330</v>
      </c>
      <c r="D916" s="25" t="s">
        <v>700</v>
      </c>
      <c r="E916" s="25" t="s">
        <v>2088</v>
      </c>
      <c r="F916" s="25" t="s">
        <v>3839</v>
      </c>
      <c r="G916" s="25" t="s">
        <v>3679</v>
      </c>
      <c r="H916" s="96" t="s">
        <v>3840</v>
      </c>
      <c r="I916" s="97" t="s">
        <v>3565</v>
      </c>
      <c r="J916" s="70">
        <v>4015210</v>
      </c>
      <c r="K916" s="28"/>
      <c r="L916" s="25"/>
      <c r="M916" s="23" t="s">
        <v>75</v>
      </c>
      <c r="N916" s="23" t="s">
        <v>345</v>
      </c>
      <c r="O916" s="25" t="s">
        <v>2708</v>
      </c>
    </row>
    <row r="917" spans="1:15" ht="60" x14ac:dyDescent="0.25">
      <c r="A917" s="1">
        <v>915</v>
      </c>
      <c r="B917" s="23" t="s">
        <v>3841</v>
      </c>
      <c r="C917" s="24">
        <v>44334</v>
      </c>
      <c r="D917" s="25" t="s">
        <v>700</v>
      </c>
      <c r="E917" s="25" t="s">
        <v>2095</v>
      </c>
      <c r="F917" s="25" t="s">
        <v>3842</v>
      </c>
      <c r="G917" s="25" t="s">
        <v>3679</v>
      </c>
      <c r="H917" s="96" t="s">
        <v>3843</v>
      </c>
      <c r="I917" s="97" t="s">
        <v>3565</v>
      </c>
      <c r="J917" s="70">
        <v>11217895</v>
      </c>
      <c r="K917" s="28"/>
      <c r="L917" s="25"/>
      <c r="M917" s="23" t="s">
        <v>75</v>
      </c>
      <c r="N917" s="23" t="s">
        <v>3128</v>
      </c>
      <c r="O917" s="25" t="s">
        <v>2708</v>
      </c>
    </row>
    <row r="918" spans="1:15" ht="48" x14ac:dyDescent="0.25">
      <c r="A918" s="1">
        <v>916</v>
      </c>
      <c r="B918" s="23" t="s">
        <v>2456</v>
      </c>
      <c r="C918" s="24">
        <v>44335</v>
      </c>
      <c r="D918" s="25" t="s">
        <v>86</v>
      </c>
      <c r="E918" s="25" t="s">
        <v>2456</v>
      </c>
      <c r="F918" s="25" t="s">
        <v>3844</v>
      </c>
      <c r="G918" s="23" t="s">
        <v>3845</v>
      </c>
      <c r="H918" s="86" t="s">
        <v>3846</v>
      </c>
      <c r="I918" s="25" t="s">
        <v>3847</v>
      </c>
      <c r="J918" s="70">
        <v>272557800</v>
      </c>
      <c r="K918" s="28"/>
      <c r="L918" s="25"/>
      <c r="M918" s="23" t="s">
        <v>75</v>
      </c>
      <c r="N918" s="23" t="s">
        <v>345</v>
      </c>
      <c r="O918" s="25" t="s">
        <v>2708</v>
      </c>
    </row>
    <row r="919" spans="1:15" ht="36" x14ac:dyDescent="0.25">
      <c r="A919" s="1">
        <v>917</v>
      </c>
      <c r="B919" s="23" t="s">
        <v>3848</v>
      </c>
      <c r="C919" s="24">
        <v>44336</v>
      </c>
      <c r="D919" s="25" t="s">
        <v>700</v>
      </c>
      <c r="E919" s="25" t="s">
        <v>2199</v>
      </c>
      <c r="F919" s="25" t="s">
        <v>3849</v>
      </c>
      <c r="G919" s="25" t="s">
        <v>3679</v>
      </c>
      <c r="H919" s="96" t="s">
        <v>3850</v>
      </c>
      <c r="I919" s="72" t="s">
        <v>1441</v>
      </c>
      <c r="J919" s="70">
        <v>18983573</v>
      </c>
      <c r="K919" s="28"/>
      <c r="L919" s="25"/>
      <c r="M919" s="23" t="s">
        <v>75</v>
      </c>
      <c r="N919" s="23" t="s">
        <v>345</v>
      </c>
      <c r="O919" s="25" t="s">
        <v>2708</v>
      </c>
    </row>
    <row r="920" spans="1:15" ht="36" x14ac:dyDescent="0.25">
      <c r="A920" s="1">
        <v>918</v>
      </c>
      <c r="B920" s="23" t="s">
        <v>3851</v>
      </c>
      <c r="C920" s="24">
        <v>44337</v>
      </c>
      <c r="D920" s="25" t="s">
        <v>700</v>
      </c>
      <c r="E920" s="25" t="s">
        <v>2199</v>
      </c>
      <c r="F920" s="25" t="s">
        <v>3852</v>
      </c>
      <c r="G920" s="25" t="s">
        <v>3679</v>
      </c>
      <c r="H920" s="96" t="s">
        <v>3850</v>
      </c>
      <c r="I920" s="72" t="s">
        <v>1441</v>
      </c>
      <c r="J920" s="70">
        <v>9310991</v>
      </c>
      <c r="K920" s="28"/>
      <c r="L920" s="25"/>
      <c r="M920" s="23" t="s">
        <v>75</v>
      </c>
      <c r="N920" s="23" t="s">
        <v>345</v>
      </c>
      <c r="O920" s="25" t="s">
        <v>2708</v>
      </c>
    </row>
    <row r="921" spans="1:15" ht="36" x14ac:dyDescent="0.25">
      <c r="A921" s="1">
        <v>919</v>
      </c>
      <c r="B921" s="23" t="s">
        <v>3853</v>
      </c>
      <c r="C921" s="24">
        <v>44337</v>
      </c>
      <c r="D921" s="25" t="s">
        <v>86</v>
      </c>
      <c r="E921" s="25" t="s">
        <v>2199</v>
      </c>
      <c r="F921" s="25" t="s">
        <v>3854</v>
      </c>
      <c r="G921" s="25" t="s">
        <v>3855</v>
      </c>
      <c r="H921" s="96" t="s">
        <v>3850</v>
      </c>
      <c r="I921" s="25" t="s">
        <v>3856</v>
      </c>
      <c r="J921" s="70">
        <v>279803675</v>
      </c>
      <c r="K921" s="28"/>
      <c r="L921" s="25"/>
      <c r="M921" s="23" t="s">
        <v>75</v>
      </c>
      <c r="N921" s="23" t="s">
        <v>3097</v>
      </c>
      <c r="O921" s="25" t="s">
        <v>2708</v>
      </c>
    </row>
    <row r="922" spans="1:15" ht="60" x14ac:dyDescent="0.25">
      <c r="A922" s="98">
        <v>920</v>
      </c>
      <c r="B922" s="8" t="s">
        <v>3857</v>
      </c>
      <c r="C922" s="3">
        <v>44337</v>
      </c>
      <c r="D922" s="4" t="s">
        <v>700</v>
      </c>
      <c r="E922" s="4" t="s">
        <v>2199</v>
      </c>
      <c r="F922" s="4" t="s">
        <v>3858</v>
      </c>
      <c r="G922" s="4" t="s">
        <v>3859</v>
      </c>
      <c r="H922" s="159" t="s">
        <v>3860</v>
      </c>
      <c r="I922" s="4" t="s">
        <v>3861</v>
      </c>
      <c r="J922" s="143">
        <v>14641090</v>
      </c>
      <c r="K922" s="128"/>
      <c r="L922" s="4"/>
      <c r="M922" s="8"/>
      <c r="N922" s="8" t="s">
        <v>3862</v>
      </c>
      <c r="O922" s="4" t="s">
        <v>2708</v>
      </c>
    </row>
    <row r="923" spans="1:15" ht="294" customHeight="1" x14ac:dyDescent="0.25">
      <c r="A923" s="98">
        <v>921</v>
      </c>
      <c r="B923" s="8" t="s">
        <v>3863</v>
      </c>
      <c r="C923" s="3">
        <v>44340</v>
      </c>
      <c r="D923" s="4" t="s">
        <v>34</v>
      </c>
      <c r="E923" s="4" t="s">
        <v>17</v>
      </c>
      <c r="F923" s="8" t="s">
        <v>3864</v>
      </c>
      <c r="G923" s="4" t="s">
        <v>3865</v>
      </c>
      <c r="H923" s="156" t="s">
        <v>3866</v>
      </c>
      <c r="I923" s="147" t="s">
        <v>3867</v>
      </c>
      <c r="J923" s="143"/>
      <c r="K923" s="128"/>
      <c r="L923" s="4"/>
      <c r="M923" s="8"/>
      <c r="N923" s="8" t="s">
        <v>3862</v>
      </c>
      <c r="O923" s="4" t="s">
        <v>2708</v>
      </c>
    </row>
    <row r="924" spans="1:15" ht="36" x14ac:dyDescent="0.25">
      <c r="A924" s="1">
        <v>922</v>
      </c>
      <c r="B924" s="23" t="s">
        <v>3868</v>
      </c>
      <c r="C924" s="24">
        <v>44340</v>
      </c>
      <c r="D924" s="25" t="s">
        <v>700</v>
      </c>
      <c r="E924" s="25" t="s">
        <v>3329</v>
      </c>
      <c r="F924" s="25" t="s">
        <v>3869</v>
      </c>
      <c r="G924" s="25" t="s">
        <v>3679</v>
      </c>
      <c r="H924" s="96" t="s">
        <v>3870</v>
      </c>
      <c r="I924" s="25" t="s">
        <v>1441</v>
      </c>
      <c r="J924" s="70">
        <v>12625347</v>
      </c>
      <c r="K924" s="28"/>
      <c r="L924" s="25"/>
      <c r="M924" s="23" t="s">
        <v>75</v>
      </c>
      <c r="N924" s="23" t="s">
        <v>345</v>
      </c>
      <c r="O924" s="25" t="s">
        <v>2708</v>
      </c>
    </row>
    <row r="925" spans="1:15" ht="36" x14ac:dyDescent="0.25">
      <c r="A925" s="1">
        <v>923</v>
      </c>
      <c r="B925" s="23" t="s">
        <v>3871</v>
      </c>
      <c r="C925" s="24">
        <v>44340</v>
      </c>
      <c r="D925" s="25" t="s">
        <v>700</v>
      </c>
      <c r="E925" s="25" t="s">
        <v>3329</v>
      </c>
      <c r="F925" s="25" t="s">
        <v>3872</v>
      </c>
      <c r="G925" s="25" t="s">
        <v>3679</v>
      </c>
      <c r="H925" s="96" t="s">
        <v>3870</v>
      </c>
      <c r="I925" s="25" t="s">
        <v>1441</v>
      </c>
      <c r="J925" s="70">
        <v>2427951</v>
      </c>
      <c r="K925" s="28"/>
      <c r="L925" s="25"/>
      <c r="M925" s="23" t="s">
        <v>75</v>
      </c>
      <c r="N925" s="23" t="s">
        <v>345</v>
      </c>
      <c r="O925" s="25" t="s">
        <v>2708</v>
      </c>
    </row>
    <row r="926" spans="1:15" ht="36" x14ac:dyDescent="0.25">
      <c r="A926" s="1">
        <v>924</v>
      </c>
      <c r="B926" s="23" t="s">
        <v>3873</v>
      </c>
      <c r="C926" s="24">
        <v>44340</v>
      </c>
      <c r="D926" s="25" t="s">
        <v>700</v>
      </c>
      <c r="E926" s="25" t="s">
        <v>3329</v>
      </c>
      <c r="F926" s="25" t="s">
        <v>3874</v>
      </c>
      <c r="G926" s="25" t="s">
        <v>3679</v>
      </c>
      <c r="H926" s="96" t="s">
        <v>3870</v>
      </c>
      <c r="I926" s="25" t="s">
        <v>1441</v>
      </c>
      <c r="J926" s="70">
        <v>771631</v>
      </c>
      <c r="K926" s="28"/>
      <c r="L926" s="25"/>
      <c r="M926" s="23" t="s">
        <v>75</v>
      </c>
      <c r="N926" s="23" t="s">
        <v>345</v>
      </c>
      <c r="O926" s="25" t="s">
        <v>2708</v>
      </c>
    </row>
    <row r="927" spans="1:15" ht="72" x14ac:dyDescent="0.25">
      <c r="A927" s="98">
        <v>925</v>
      </c>
      <c r="B927" s="179" t="s">
        <v>3875</v>
      </c>
      <c r="C927" s="3">
        <v>44340</v>
      </c>
      <c r="D927" s="4" t="s">
        <v>700</v>
      </c>
      <c r="E927" s="4" t="s">
        <v>2199</v>
      </c>
      <c r="F927" s="4" t="s">
        <v>3876</v>
      </c>
      <c r="G927" s="4" t="s">
        <v>3877</v>
      </c>
      <c r="H927" s="159" t="s">
        <v>3878</v>
      </c>
      <c r="I927" s="147" t="s">
        <v>3879</v>
      </c>
      <c r="J927" s="143">
        <v>14641090</v>
      </c>
      <c r="K927" s="128"/>
      <c r="L927" s="4"/>
      <c r="M927" s="8"/>
      <c r="N927" s="8" t="s">
        <v>3862</v>
      </c>
      <c r="O927" s="4" t="s">
        <v>2708</v>
      </c>
    </row>
    <row r="928" spans="1:15" ht="36" x14ac:dyDescent="0.25">
      <c r="A928" s="98">
        <v>926</v>
      </c>
      <c r="B928" s="179" t="s">
        <v>3880</v>
      </c>
      <c r="C928" s="3">
        <v>44342</v>
      </c>
      <c r="D928" s="4" t="s">
        <v>700</v>
      </c>
      <c r="E928" s="4" t="s">
        <v>2199</v>
      </c>
      <c r="F928" s="4" t="s">
        <v>3881</v>
      </c>
      <c r="G928" s="4" t="s">
        <v>3882</v>
      </c>
      <c r="H928" s="156" t="s">
        <v>3883</v>
      </c>
      <c r="I928" s="147" t="s">
        <v>3884</v>
      </c>
      <c r="J928" s="143">
        <v>29377436</v>
      </c>
      <c r="K928" s="128"/>
      <c r="L928" s="4"/>
      <c r="M928" s="8"/>
      <c r="N928" s="8" t="s">
        <v>3862</v>
      </c>
      <c r="O928" s="4" t="s">
        <v>2708</v>
      </c>
    </row>
    <row r="929" spans="1:17" ht="24" x14ac:dyDescent="0.25">
      <c r="A929" s="98">
        <v>927</v>
      </c>
      <c r="B929" s="8" t="s">
        <v>3885</v>
      </c>
      <c r="C929" s="3">
        <v>44342</v>
      </c>
      <c r="D929" s="180" t="s">
        <v>735</v>
      </c>
      <c r="E929" s="4" t="s">
        <v>3886</v>
      </c>
      <c r="F929" s="180" t="s">
        <v>3887</v>
      </c>
      <c r="G929" s="4" t="s">
        <v>3888</v>
      </c>
      <c r="H929" s="159" t="s">
        <v>3889</v>
      </c>
      <c r="I929" s="147" t="s">
        <v>1631</v>
      </c>
      <c r="J929" s="143">
        <v>164508066</v>
      </c>
      <c r="K929" s="128"/>
      <c r="L929" s="4"/>
      <c r="M929" s="8"/>
      <c r="N929" s="8" t="s">
        <v>2170</v>
      </c>
      <c r="O929" s="4" t="s">
        <v>2708</v>
      </c>
    </row>
    <row r="930" spans="1:17" ht="24" x14ac:dyDescent="0.25">
      <c r="A930" s="98">
        <v>928</v>
      </c>
      <c r="B930" s="8" t="s">
        <v>3890</v>
      </c>
      <c r="C930" s="3">
        <v>44342</v>
      </c>
      <c r="D930" s="4" t="s">
        <v>86</v>
      </c>
      <c r="E930" s="4" t="s">
        <v>2199</v>
      </c>
      <c r="F930" s="4" t="s">
        <v>3891</v>
      </c>
      <c r="G930" s="4" t="s">
        <v>3892</v>
      </c>
      <c r="H930" s="159" t="s">
        <v>3893</v>
      </c>
      <c r="I930" s="147" t="s">
        <v>1753</v>
      </c>
      <c r="J930" s="143"/>
      <c r="K930" s="128"/>
      <c r="L930" s="4"/>
      <c r="M930" s="8"/>
      <c r="N930" s="8"/>
      <c r="O930" s="4"/>
    </row>
    <row r="931" spans="1:17" ht="36" x14ac:dyDescent="0.25">
      <c r="A931" s="1">
        <v>929</v>
      </c>
      <c r="B931" s="23" t="s">
        <v>3894</v>
      </c>
      <c r="C931" s="24">
        <v>44343</v>
      </c>
      <c r="D931" s="25" t="s">
        <v>700</v>
      </c>
      <c r="E931" s="25" t="s">
        <v>2199</v>
      </c>
      <c r="F931" s="25" t="s">
        <v>3895</v>
      </c>
      <c r="G931" s="25" t="s">
        <v>3679</v>
      </c>
      <c r="H931" s="96" t="s">
        <v>3896</v>
      </c>
      <c r="I931" s="72" t="s">
        <v>1441</v>
      </c>
      <c r="J931" s="70">
        <v>9039797</v>
      </c>
      <c r="K931" s="28"/>
      <c r="L931" s="25"/>
      <c r="M931" s="23" t="s">
        <v>75</v>
      </c>
      <c r="N931" s="23" t="s">
        <v>345</v>
      </c>
      <c r="O931" s="25" t="s">
        <v>2708</v>
      </c>
    </row>
    <row r="932" spans="1:17" ht="36" x14ac:dyDescent="0.25">
      <c r="A932" s="98">
        <v>930</v>
      </c>
      <c r="B932" s="8" t="s">
        <v>2456</v>
      </c>
      <c r="C932" s="3">
        <v>44343</v>
      </c>
      <c r="D932" s="4" t="s">
        <v>700</v>
      </c>
      <c r="E932" s="4" t="s">
        <v>2456</v>
      </c>
      <c r="F932" s="4" t="s">
        <v>3897</v>
      </c>
      <c r="G932" s="4" t="s">
        <v>3898</v>
      </c>
      <c r="H932" s="156" t="s">
        <v>3899</v>
      </c>
      <c r="I932" s="145" t="s">
        <v>3900</v>
      </c>
      <c r="J932" s="143">
        <v>44788934</v>
      </c>
      <c r="K932" s="128"/>
      <c r="L932" s="4"/>
      <c r="M932" s="8"/>
      <c r="N932" s="8" t="s">
        <v>2966</v>
      </c>
      <c r="O932" s="4" t="s">
        <v>2708</v>
      </c>
    </row>
    <row r="933" spans="1:17" ht="78" customHeight="1" x14ac:dyDescent="0.25">
      <c r="A933" s="1">
        <v>931</v>
      </c>
      <c r="B933" s="23" t="s">
        <v>3901</v>
      </c>
      <c r="C933" s="24">
        <v>44343</v>
      </c>
      <c r="D933" s="25" t="s">
        <v>700</v>
      </c>
      <c r="E933" s="25" t="s">
        <v>2199</v>
      </c>
      <c r="F933" s="25" t="s">
        <v>3902</v>
      </c>
      <c r="G933" s="25" t="s">
        <v>3679</v>
      </c>
      <c r="H933" s="86" t="s">
        <v>3903</v>
      </c>
      <c r="I933" s="97" t="s">
        <v>3565</v>
      </c>
      <c r="J933" s="70">
        <v>7500570</v>
      </c>
      <c r="K933" s="28"/>
      <c r="L933" s="25"/>
      <c r="M933" s="23" t="s">
        <v>75</v>
      </c>
      <c r="N933" s="23" t="s">
        <v>345</v>
      </c>
      <c r="O933" s="25" t="s">
        <v>2708</v>
      </c>
    </row>
    <row r="934" spans="1:17" ht="36" x14ac:dyDescent="0.25">
      <c r="A934" s="98">
        <v>932</v>
      </c>
      <c r="B934" s="8" t="s">
        <v>2456</v>
      </c>
      <c r="C934" s="3">
        <v>44344</v>
      </c>
      <c r="D934" s="4" t="s">
        <v>700</v>
      </c>
      <c r="E934" s="4" t="s">
        <v>2456</v>
      </c>
      <c r="F934" s="4" t="s">
        <v>3904</v>
      </c>
      <c r="G934" s="4" t="s">
        <v>3792</v>
      </c>
      <c r="H934" s="156" t="s">
        <v>3905</v>
      </c>
      <c r="I934" s="141" t="s">
        <v>3906</v>
      </c>
      <c r="J934" s="143">
        <v>55577296</v>
      </c>
      <c r="K934" s="128"/>
      <c r="L934" s="4"/>
      <c r="M934" s="8"/>
      <c r="N934" s="8" t="s">
        <v>2966</v>
      </c>
      <c r="O934" s="4" t="s">
        <v>2708</v>
      </c>
    </row>
    <row r="935" spans="1:17" ht="36" x14ac:dyDescent="0.25">
      <c r="A935" s="1">
        <v>933</v>
      </c>
      <c r="B935" s="23" t="s">
        <v>3907</v>
      </c>
      <c r="C935" s="24">
        <v>44344</v>
      </c>
      <c r="D935" s="25" t="s">
        <v>700</v>
      </c>
      <c r="E935" s="25" t="s">
        <v>2199</v>
      </c>
      <c r="F935" s="25" t="s">
        <v>3908</v>
      </c>
      <c r="G935" s="25" t="s">
        <v>3679</v>
      </c>
      <c r="H935" s="86" t="s">
        <v>3909</v>
      </c>
      <c r="I935" s="88" t="s">
        <v>3910</v>
      </c>
      <c r="J935" s="70">
        <v>90486617</v>
      </c>
      <c r="K935" s="28"/>
      <c r="L935" s="25"/>
      <c r="M935" s="23" t="s">
        <v>75</v>
      </c>
      <c r="N935" s="23" t="s">
        <v>345</v>
      </c>
      <c r="O935" s="25" t="s">
        <v>2708</v>
      </c>
    </row>
    <row r="936" spans="1:17" ht="50.25" customHeight="1" x14ac:dyDescent="0.25">
      <c r="A936" s="98">
        <v>934</v>
      </c>
      <c r="B936" s="8" t="s">
        <v>2456</v>
      </c>
      <c r="C936" s="3">
        <v>44347</v>
      </c>
      <c r="D936" s="4" t="s">
        <v>700</v>
      </c>
      <c r="E936" s="4" t="s">
        <v>2456</v>
      </c>
      <c r="F936" s="4" t="s">
        <v>3911</v>
      </c>
      <c r="G936" s="4" t="s">
        <v>254</v>
      </c>
      <c r="H936" s="5" t="s">
        <v>3912</v>
      </c>
      <c r="I936" s="157" t="s">
        <v>3913</v>
      </c>
      <c r="J936" s="143">
        <v>33000000</v>
      </c>
      <c r="K936" s="128"/>
      <c r="L936" s="4"/>
      <c r="M936" s="8"/>
      <c r="N936" s="8" t="s">
        <v>2966</v>
      </c>
      <c r="O936" s="4" t="s">
        <v>2708</v>
      </c>
    </row>
    <row r="937" spans="1:17" ht="81.75" customHeight="1" x14ac:dyDescent="0.25">
      <c r="A937" s="98">
        <v>935</v>
      </c>
      <c r="B937" s="8" t="s">
        <v>4074</v>
      </c>
      <c r="C937" s="3">
        <v>44342</v>
      </c>
      <c r="D937" s="8" t="s">
        <v>700</v>
      </c>
      <c r="E937" s="4" t="s">
        <v>2199</v>
      </c>
      <c r="F937" s="8" t="s">
        <v>4075</v>
      </c>
      <c r="G937" s="4" t="s">
        <v>4076</v>
      </c>
      <c r="H937" s="12" t="s">
        <v>4077</v>
      </c>
      <c r="I937" s="141" t="s">
        <v>4078</v>
      </c>
      <c r="J937" s="143">
        <v>115862014</v>
      </c>
      <c r="K937" s="143"/>
      <c r="L937" s="128"/>
      <c r="M937" s="4"/>
      <c r="N937" s="8" t="s">
        <v>2966</v>
      </c>
      <c r="O937" s="181" t="s">
        <v>2708</v>
      </c>
      <c r="P937" s="46"/>
      <c r="Q937" s="46"/>
    </row>
    <row r="938" spans="1:17" ht="96" x14ac:dyDescent="0.25">
      <c r="A938" s="98">
        <v>936</v>
      </c>
      <c r="B938" s="8" t="s">
        <v>2456</v>
      </c>
      <c r="C938" s="3">
        <v>44348</v>
      </c>
      <c r="D938" s="4" t="s">
        <v>86</v>
      </c>
      <c r="E938" s="4" t="s">
        <v>2456</v>
      </c>
      <c r="F938" s="4" t="s">
        <v>3914</v>
      </c>
      <c r="G938" s="4" t="s">
        <v>3915</v>
      </c>
      <c r="H938" s="5" t="s">
        <v>3916</v>
      </c>
      <c r="I938" s="157" t="s">
        <v>3917</v>
      </c>
      <c r="J938" s="143"/>
      <c r="K938" s="128"/>
      <c r="L938" s="4"/>
      <c r="M938" s="8"/>
      <c r="N938" s="8" t="s">
        <v>2966</v>
      </c>
      <c r="O938" s="129" t="s">
        <v>2708</v>
      </c>
      <c r="P938" s="47"/>
      <c r="Q938" s="47"/>
    </row>
    <row r="939" spans="1:17" ht="46.5" customHeight="1" x14ac:dyDescent="0.25">
      <c r="A939" s="1">
        <v>937</v>
      </c>
      <c r="B939" s="23" t="s">
        <v>2456</v>
      </c>
      <c r="C939" s="24">
        <v>44350</v>
      </c>
      <c r="D939" s="23" t="s">
        <v>700</v>
      </c>
      <c r="E939" s="25" t="s">
        <v>2456</v>
      </c>
      <c r="F939" s="25" t="s">
        <v>3918</v>
      </c>
      <c r="G939" s="25" t="s">
        <v>3679</v>
      </c>
      <c r="H939" s="96" t="s">
        <v>3919</v>
      </c>
      <c r="I939" s="72" t="s">
        <v>1441</v>
      </c>
      <c r="J939" s="70">
        <v>26525259</v>
      </c>
      <c r="K939" s="28"/>
      <c r="L939" s="25"/>
      <c r="M939" s="23" t="s">
        <v>75</v>
      </c>
      <c r="N939" s="23" t="s">
        <v>345</v>
      </c>
      <c r="O939" s="25" t="s">
        <v>2708</v>
      </c>
    </row>
    <row r="940" spans="1:17" ht="54" customHeight="1" x14ac:dyDescent="0.25">
      <c r="A940" s="98">
        <v>938</v>
      </c>
      <c r="B940" s="8" t="s">
        <v>2456</v>
      </c>
      <c r="C940" s="3">
        <v>44351</v>
      </c>
      <c r="D940" s="8" t="s">
        <v>700</v>
      </c>
      <c r="E940" s="4" t="s">
        <v>2456</v>
      </c>
      <c r="F940" s="4" t="s">
        <v>3920</v>
      </c>
      <c r="G940" s="4" t="s">
        <v>3921</v>
      </c>
      <c r="H940" s="159" t="s">
        <v>3922</v>
      </c>
      <c r="I940" s="147" t="s">
        <v>3923</v>
      </c>
      <c r="J940" s="143">
        <v>44788939</v>
      </c>
      <c r="K940" s="128"/>
      <c r="L940" s="4"/>
      <c r="M940" s="8"/>
      <c r="N940" s="8" t="s">
        <v>2966</v>
      </c>
      <c r="O940" s="4" t="s">
        <v>2708</v>
      </c>
    </row>
    <row r="941" spans="1:17" ht="58.5" customHeight="1" x14ac:dyDescent="0.25">
      <c r="A941" s="98">
        <v>939</v>
      </c>
      <c r="B941" s="8" t="s">
        <v>2456</v>
      </c>
      <c r="C941" s="3">
        <v>44351</v>
      </c>
      <c r="D941" s="8" t="s">
        <v>700</v>
      </c>
      <c r="E941" s="4" t="s">
        <v>2456</v>
      </c>
      <c r="F941" s="4" t="s">
        <v>3924</v>
      </c>
      <c r="G941" s="4" t="s">
        <v>3921</v>
      </c>
      <c r="H941" s="159" t="s">
        <v>3925</v>
      </c>
      <c r="I941" s="147" t="s">
        <v>3926</v>
      </c>
      <c r="J941" s="143">
        <v>21152031</v>
      </c>
      <c r="K941" s="128"/>
      <c r="L941" s="4"/>
      <c r="M941" s="8"/>
      <c r="N941" s="8" t="s">
        <v>2966</v>
      </c>
      <c r="O941" s="4" t="s">
        <v>2708</v>
      </c>
    </row>
    <row r="942" spans="1:17" ht="60" x14ac:dyDescent="0.25">
      <c r="A942" s="98">
        <v>940</v>
      </c>
      <c r="B942" s="8" t="s">
        <v>3927</v>
      </c>
      <c r="C942" s="3">
        <v>44357</v>
      </c>
      <c r="D942" s="4" t="s">
        <v>4082</v>
      </c>
      <c r="E942" s="4" t="s">
        <v>17</v>
      </c>
      <c r="F942" s="4" t="s">
        <v>3928</v>
      </c>
      <c r="G942" s="4" t="s">
        <v>3929</v>
      </c>
      <c r="H942" s="156" t="s">
        <v>3930</v>
      </c>
      <c r="I942" s="147" t="s">
        <v>3931</v>
      </c>
      <c r="J942" s="143"/>
      <c r="K942" s="128"/>
      <c r="L942" s="4"/>
      <c r="M942" s="8"/>
      <c r="N942" s="8" t="s">
        <v>2966</v>
      </c>
      <c r="O942" s="4" t="s">
        <v>2708</v>
      </c>
    </row>
    <row r="943" spans="1:17" ht="36" x14ac:dyDescent="0.25">
      <c r="A943" s="1">
        <v>941</v>
      </c>
      <c r="B943" s="23" t="s">
        <v>3932</v>
      </c>
      <c r="C943" s="24">
        <v>44358</v>
      </c>
      <c r="D943" s="23" t="s">
        <v>700</v>
      </c>
      <c r="E943" s="25" t="s">
        <v>2199</v>
      </c>
      <c r="F943" s="25" t="s">
        <v>3933</v>
      </c>
      <c r="G943" s="25" t="s">
        <v>3679</v>
      </c>
      <c r="H943" s="96" t="s">
        <v>3934</v>
      </c>
      <c r="I943" s="72" t="s">
        <v>1441</v>
      </c>
      <c r="J943" s="70">
        <v>4158637</v>
      </c>
      <c r="K943" s="28"/>
      <c r="L943" s="25"/>
      <c r="M943" s="23" t="s">
        <v>75</v>
      </c>
      <c r="N943" s="23" t="s">
        <v>345</v>
      </c>
      <c r="O943" s="25" t="s">
        <v>2708</v>
      </c>
    </row>
    <row r="944" spans="1:17" ht="119.25" customHeight="1" x14ac:dyDescent="0.25">
      <c r="A944" s="1">
        <v>942</v>
      </c>
      <c r="B944" s="23" t="s">
        <v>3935</v>
      </c>
      <c r="C944" s="24">
        <v>44358</v>
      </c>
      <c r="D944" s="23" t="s">
        <v>700</v>
      </c>
      <c r="E944" s="25" t="s">
        <v>2199</v>
      </c>
      <c r="F944" s="25" t="s">
        <v>3936</v>
      </c>
      <c r="G944" s="25" t="s">
        <v>3679</v>
      </c>
      <c r="H944" s="96" t="s">
        <v>3934</v>
      </c>
      <c r="I944" s="72" t="s">
        <v>1441</v>
      </c>
      <c r="J944" s="70">
        <v>13921287</v>
      </c>
      <c r="K944" s="28"/>
      <c r="L944" s="25"/>
      <c r="M944" s="23" t="s">
        <v>75</v>
      </c>
      <c r="N944" s="23" t="s">
        <v>345</v>
      </c>
      <c r="O944" s="25" t="s">
        <v>2708</v>
      </c>
    </row>
    <row r="945" spans="1:15" ht="108.75" customHeight="1" x14ac:dyDescent="0.25">
      <c r="A945" s="98">
        <v>943</v>
      </c>
      <c r="B945" s="8" t="s">
        <v>3937</v>
      </c>
      <c r="C945" s="3">
        <v>44360</v>
      </c>
      <c r="D945" s="4" t="s">
        <v>16</v>
      </c>
      <c r="E945" s="4" t="s">
        <v>17</v>
      </c>
      <c r="F945" s="4" t="s">
        <v>3938</v>
      </c>
      <c r="G945" s="4" t="s">
        <v>254</v>
      </c>
      <c r="H945" s="159" t="s">
        <v>3939</v>
      </c>
      <c r="I945" s="147" t="s">
        <v>3940</v>
      </c>
      <c r="J945" s="143"/>
      <c r="K945" s="128"/>
      <c r="L945" s="4"/>
      <c r="M945" s="8"/>
      <c r="N945" s="8" t="s">
        <v>2966</v>
      </c>
      <c r="O945" s="4" t="s">
        <v>2708</v>
      </c>
    </row>
    <row r="946" spans="1:15" ht="132" x14ac:dyDescent="0.25">
      <c r="A946" s="98">
        <v>944</v>
      </c>
      <c r="B946" s="8" t="s">
        <v>3941</v>
      </c>
      <c r="C946" s="3">
        <v>44361</v>
      </c>
      <c r="D946" s="4" t="s">
        <v>193</v>
      </c>
      <c r="E946" s="4" t="s">
        <v>1535</v>
      </c>
      <c r="F946" s="4" t="s">
        <v>3942</v>
      </c>
      <c r="G946" s="4" t="s">
        <v>3943</v>
      </c>
      <c r="H946" s="159" t="s">
        <v>3944</v>
      </c>
      <c r="I946" s="147" t="s">
        <v>3945</v>
      </c>
      <c r="J946" s="143"/>
      <c r="K946" s="128"/>
      <c r="L946" s="4"/>
      <c r="M946" s="8"/>
      <c r="N946" s="8" t="s">
        <v>345</v>
      </c>
      <c r="O946" s="4" t="s">
        <v>2708</v>
      </c>
    </row>
    <row r="947" spans="1:15" ht="36" x14ac:dyDescent="0.25">
      <c r="A947" s="1">
        <v>945</v>
      </c>
      <c r="B947" s="23" t="s">
        <v>3946</v>
      </c>
      <c r="C947" s="24">
        <v>44362</v>
      </c>
      <c r="D947" s="23" t="s">
        <v>700</v>
      </c>
      <c r="E947" s="25" t="s">
        <v>2199</v>
      </c>
      <c r="F947" s="25" t="s">
        <v>3947</v>
      </c>
      <c r="G947" s="25" t="s">
        <v>3679</v>
      </c>
      <c r="H947" s="96" t="s">
        <v>3948</v>
      </c>
      <c r="I947" s="72" t="s">
        <v>3949</v>
      </c>
      <c r="J947" s="70">
        <v>17391307</v>
      </c>
      <c r="K947" s="28"/>
      <c r="L947" s="25"/>
      <c r="M947" s="23" t="s">
        <v>75</v>
      </c>
      <c r="N947" s="23" t="s">
        <v>345</v>
      </c>
      <c r="O947" s="25" t="s">
        <v>2708</v>
      </c>
    </row>
    <row r="948" spans="1:15" ht="36" x14ac:dyDescent="0.25">
      <c r="A948" s="1">
        <v>946</v>
      </c>
      <c r="B948" s="23" t="s">
        <v>3950</v>
      </c>
      <c r="C948" s="24">
        <v>44362</v>
      </c>
      <c r="D948" s="23" t="s">
        <v>700</v>
      </c>
      <c r="E948" s="25" t="s">
        <v>2199</v>
      </c>
      <c r="F948" s="25" t="s">
        <v>3951</v>
      </c>
      <c r="G948" s="25" t="s">
        <v>3679</v>
      </c>
      <c r="H948" s="96" t="s">
        <v>3948</v>
      </c>
      <c r="I948" s="72" t="s">
        <v>3949</v>
      </c>
      <c r="J948" s="70">
        <v>7740087</v>
      </c>
      <c r="K948" s="28"/>
      <c r="L948" s="25"/>
      <c r="M948" s="23" t="s">
        <v>75</v>
      </c>
      <c r="N948" s="23" t="s">
        <v>345</v>
      </c>
      <c r="O948" s="25" t="s">
        <v>2708</v>
      </c>
    </row>
    <row r="949" spans="1:15" ht="36" x14ac:dyDescent="0.25">
      <c r="A949" s="1">
        <v>947</v>
      </c>
      <c r="B949" s="23" t="s">
        <v>3952</v>
      </c>
      <c r="C949" s="24">
        <v>44362</v>
      </c>
      <c r="D949" s="23" t="s">
        <v>700</v>
      </c>
      <c r="E949" s="25" t="s">
        <v>2199</v>
      </c>
      <c r="F949" s="25" t="s">
        <v>3953</v>
      </c>
      <c r="G949" s="25" t="s">
        <v>3679</v>
      </c>
      <c r="H949" s="96" t="s">
        <v>3948</v>
      </c>
      <c r="I949" s="72" t="s">
        <v>3949</v>
      </c>
      <c r="J949" s="70">
        <v>9456019</v>
      </c>
      <c r="K949" s="28"/>
      <c r="L949" s="25"/>
      <c r="M949" s="23" t="s">
        <v>75</v>
      </c>
      <c r="N949" s="23" t="s">
        <v>345</v>
      </c>
      <c r="O949" s="25" t="s">
        <v>2708</v>
      </c>
    </row>
    <row r="950" spans="1:15" ht="36" x14ac:dyDescent="0.25">
      <c r="A950" s="1">
        <v>948</v>
      </c>
      <c r="B950" s="23" t="s">
        <v>3954</v>
      </c>
      <c r="C950" s="24">
        <v>44362</v>
      </c>
      <c r="D950" s="23" t="s">
        <v>700</v>
      </c>
      <c r="E950" s="25" t="s">
        <v>2199</v>
      </c>
      <c r="F950" s="25" t="s">
        <v>3955</v>
      </c>
      <c r="G950" s="25" t="s">
        <v>3679</v>
      </c>
      <c r="H950" s="96" t="s">
        <v>3948</v>
      </c>
      <c r="I950" s="72" t="s">
        <v>3949</v>
      </c>
      <c r="J950" s="70">
        <v>8504540</v>
      </c>
      <c r="K950" s="28"/>
      <c r="L950" s="25"/>
      <c r="M950" s="23" t="s">
        <v>75</v>
      </c>
      <c r="N950" s="23" t="s">
        <v>345</v>
      </c>
      <c r="O950" s="25" t="s">
        <v>2708</v>
      </c>
    </row>
    <row r="951" spans="1:15" ht="36" x14ac:dyDescent="0.25">
      <c r="A951" s="1">
        <v>949</v>
      </c>
      <c r="B951" s="23" t="s">
        <v>3956</v>
      </c>
      <c r="C951" s="24">
        <v>44362</v>
      </c>
      <c r="D951" s="23" t="s">
        <v>700</v>
      </c>
      <c r="E951" s="25" t="s">
        <v>2199</v>
      </c>
      <c r="F951" s="25" t="s">
        <v>3957</v>
      </c>
      <c r="G951" s="25" t="s">
        <v>3679</v>
      </c>
      <c r="H951" s="96" t="s">
        <v>3948</v>
      </c>
      <c r="I951" s="72" t="s">
        <v>3949</v>
      </c>
      <c r="J951" s="70">
        <v>16056960</v>
      </c>
      <c r="K951" s="28"/>
      <c r="L951" s="25"/>
      <c r="M951" s="23" t="s">
        <v>75</v>
      </c>
      <c r="N951" s="23" t="s">
        <v>345</v>
      </c>
      <c r="O951" s="25" t="s">
        <v>2708</v>
      </c>
    </row>
    <row r="952" spans="1:15" ht="36" x14ac:dyDescent="0.25">
      <c r="A952" s="1">
        <v>950</v>
      </c>
      <c r="B952" s="23" t="s">
        <v>3958</v>
      </c>
      <c r="C952" s="24">
        <v>44362</v>
      </c>
      <c r="D952" s="23" t="s">
        <v>700</v>
      </c>
      <c r="E952" s="25" t="s">
        <v>2199</v>
      </c>
      <c r="F952" s="25" t="s">
        <v>3959</v>
      </c>
      <c r="G952" s="25" t="s">
        <v>3679</v>
      </c>
      <c r="H952" s="96" t="s">
        <v>3948</v>
      </c>
      <c r="I952" s="72" t="s">
        <v>3949</v>
      </c>
      <c r="J952" s="70">
        <v>4620708</v>
      </c>
      <c r="K952" s="28"/>
      <c r="L952" s="25"/>
      <c r="M952" s="23" t="s">
        <v>75</v>
      </c>
      <c r="N952" s="23" t="s">
        <v>345</v>
      </c>
      <c r="O952" s="25" t="s">
        <v>2708</v>
      </c>
    </row>
    <row r="953" spans="1:15" ht="36" x14ac:dyDescent="0.25">
      <c r="A953" s="98">
        <v>951</v>
      </c>
      <c r="B953" s="8" t="s">
        <v>3960</v>
      </c>
      <c r="C953" s="3">
        <v>44362</v>
      </c>
      <c r="D953" s="8" t="s">
        <v>700</v>
      </c>
      <c r="E953" s="4" t="s">
        <v>2100</v>
      </c>
      <c r="F953" s="4" t="s">
        <v>3961</v>
      </c>
      <c r="G953" s="4" t="s">
        <v>3962</v>
      </c>
      <c r="H953" s="159" t="s">
        <v>3948</v>
      </c>
      <c r="I953" s="147" t="s">
        <v>3963</v>
      </c>
      <c r="J953" s="143">
        <v>632008</v>
      </c>
      <c r="K953" s="128"/>
      <c r="L953" s="4"/>
      <c r="M953" s="8"/>
      <c r="N953" s="8" t="s">
        <v>345</v>
      </c>
      <c r="O953" s="4" t="s">
        <v>2708</v>
      </c>
    </row>
    <row r="954" spans="1:15" ht="72" x14ac:dyDescent="0.25">
      <c r="A954" s="1">
        <v>952</v>
      </c>
      <c r="B954" s="23" t="s">
        <v>3964</v>
      </c>
      <c r="C954" s="24">
        <v>44362</v>
      </c>
      <c r="D954" s="23" t="s">
        <v>700</v>
      </c>
      <c r="E954" s="25" t="s">
        <v>2100</v>
      </c>
      <c r="F954" s="25" t="s">
        <v>3965</v>
      </c>
      <c r="G954" s="25" t="s">
        <v>3679</v>
      </c>
      <c r="H954" s="96" t="s">
        <v>3966</v>
      </c>
      <c r="I954" s="96" t="s">
        <v>3967</v>
      </c>
      <c r="J954" s="70">
        <v>7548134</v>
      </c>
      <c r="K954" s="28"/>
      <c r="L954" s="25"/>
      <c r="M954" s="23" t="s">
        <v>75</v>
      </c>
      <c r="N954" s="23" t="s">
        <v>345</v>
      </c>
      <c r="O954" s="25" t="s">
        <v>2708</v>
      </c>
    </row>
    <row r="955" spans="1:15" ht="72" x14ac:dyDescent="0.25">
      <c r="A955" s="1">
        <v>953</v>
      </c>
      <c r="B955" s="23" t="s">
        <v>3968</v>
      </c>
      <c r="C955" s="24">
        <v>44362</v>
      </c>
      <c r="D955" s="23" t="s">
        <v>700</v>
      </c>
      <c r="E955" s="25" t="s">
        <v>2100</v>
      </c>
      <c r="F955" s="25" t="s">
        <v>3969</v>
      </c>
      <c r="G955" s="25" t="s">
        <v>3679</v>
      </c>
      <c r="H955" s="96" t="s">
        <v>3970</v>
      </c>
      <c r="I955" s="96" t="s">
        <v>3967</v>
      </c>
      <c r="J955" s="70">
        <v>9934201</v>
      </c>
      <c r="K955" s="28"/>
      <c r="L955" s="25"/>
      <c r="M955" s="23" t="s">
        <v>75</v>
      </c>
      <c r="N955" s="23" t="s">
        <v>345</v>
      </c>
      <c r="O955" s="25" t="s">
        <v>2708</v>
      </c>
    </row>
    <row r="956" spans="1:15" ht="72" x14ac:dyDescent="0.25">
      <c r="A956" s="1">
        <v>954</v>
      </c>
      <c r="B956" s="23" t="s">
        <v>3515</v>
      </c>
      <c r="C956" s="24">
        <v>44362</v>
      </c>
      <c r="D956" s="23" t="s">
        <v>700</v>
      </c>
      <c r="E956" s="25" t="s">
        <v>2100</v>
      </c>
      <c r="F956" s="25" t="s">
        <v>3516</v>
      </c>
      <c r="G956" s="25" t="s">
        <v>3679</v>
      </c>
      <c r="H956" s="96" t="s">
        <v>3971</v>
      </c>
      <c r="I956" s="96" t="s">
        <v>3967</v>
      </c>
      <c r="J956" s="70">
        <v>5684906</v>
      </c>
      <c r="K956" s="28"/>
      <c r="L956" s="25"/>
      <c r="M956" s="23" t="s">
        <v>75</v>
      </c>
      <c r="N956" s="23" t="s">
        <v>345</v>
      </c>
      <c r="O956" s="25" t="s">
        <v>2708</v>
      </c>
    </row>
    <row r="957" spans="1:15" ht="60" x14ac:dyDescent="0.25">
      <c r="A957" s="98">
        <v>955</v>
      </c>
      <c r="B957" s="8" t="s">
        <v>2456</v>
      </c>
      <c r="C957" s="3">
        <v>44363</v>
      </c>
      <c r="D957" s="8" t="s">
        <v>700</v>
      </c>
      <c r="E957" s="4" t="s">
        <v>2456</v>
      </c>
      <c r="F957" s="4" t="s">
        <v>3972</v>
      </c>
      <c r="G957" s="4" t="s">
        <v>3973</v>
      </c>
      <c r="H957" s="159" t="s">
        <v>3974</v>
      </c>
      <c r="I957" s="147" t="s">
        <v>3975</v>
      </c>
      <c r="J957" s="143">
        <v>25798030</v>
      </c>
      <c r="K957" s="128"/>
      <c r="L957" s="4"/>
      <c r="M957" s="8"/>
      <c r="N957" s="8" t="s">
        <v>345</v>
      </c>
      <c r="O957" s="4" t="s">
        <v>2708</v>
      </c>
    </row>
    <row r="958" spans="1:15" ht="72" x14ac:dyDescent="0.25">
      <c r="A958" s="1">
        <v>956</v>
      </c>
      <c r="B958" s="23" t="s">
        <v>3976</v>
      </c>
      <c r="C958" s="24">
        <v>44363</v>
      </c>
      <c r="D958" s="23" t="s">
        <v>700</v>
      </c>
      <c r="E958" s="25" t="s">
        <v>2271</v>
      </c>
      <c r="F958" s="25" t="s">
        <v>3977</v>
      </c>
      <c r="G958" s="25" t="s">
        <v>3679</v>
      </c>
      <c r="H958" s="96" t="s">
        <v>3978</v>
      </c>
      <c r="I958" s="96" t="s">
        <v>3967</v>
      </c>
      <c r="J958" s="70">
        <v>11554749</v>
      </c>
      <c r="K958" s="28"/>
      <c r="L958" s="25"/>
      <c r="M958" s="23" t="s">
        <v>75</v>
      </c>
      <c r="N958" s="23" t="s">
        <v>345</v>
      </c>
      <c r="O958" s="25" t="s">
        <v>2708</v>
      </c>
    </row>
    <row r="959" spans="1:15" ht="36" x14ac:dyDescent="0.25">
      <c r="A959" s="98">
        <v>957</v>
      </c>
      <c r="B959" s="8" t="s">
        <v>3979</v>
      </c>
      <c r="C959" s="3">
        <v>44363</v>
      </c>
      <c r="D959" s="4" t="s">
        <v>86</v>
      </c>
      <c r="E959" s="4" t="s">
        <v>2107</v>
      </c>
      <c r="F959" s="4" t="s">
        <v>3980</v>
      </c>
      <c r="G959" s="4" t="s">
        <v>3981</v>
      </c>
      <c r="H959" s="159" t="s">
        <v>3982</v>
      </c>
      <c r="I959" s="147" t="s">
        <v>3983</v>
      </c>
      <c r="J959" s="143">
        <v>11785870771</v>
      </c>
      <c r="K959" s="128"/>
      <c r="L959" s="4"/>
      <c r="M959" s="8"/>
      <c r="N959" s="8" t="s">
        <v>345</v>
      </c>
      <c r="O959" s="4" t="s">
        <v>2708</v>
      </c>
    </row>
    <row r="960" spans="1:15" ht="72" x14ac:dyDescent="0.25">
      <c r="A960" s="1">
        <v>958</v>
      </c>
      <c r="B960" s="23" t="s">
        <v>3984</v>
      </c>
      <c r="C960" s="24">
        <v>44363</v>
      </c>
      <c r="D960" s="23" t="s">
        <v>700</v>
      </c>
      <c r="E960" s="25" t="s">
        <v>2107</v>
      </c>
      <c r="F960" s="25" t="s">
        <v>3985</v>
      </c>
      <c r="G960" s="25" t="s">
        <v>3679</v>
      </c>
      <c r="H960" s="96" t="s">
        <v>3986</v>
      </c>
      <c r="I960" s="96" t="s">
        <v>3967</v>
      </c>
      <c r="J960" s="70">
        <v>7653918</v>
      </c>
      <c r="K960" s="28"/>
      <c r="L960" s="25"/>
      <c r="M960" s="23" t="s">
        <v>75</v>
      </c>
      <c r="N960" s="23" t="s">
        <v>345</v>
      </c>
      <c r="O960" s="25" t="s">
        <v>2708</v>
      </c>
    </row>
    <row r="961" spans="1:15" ht="36" x14ac:dyDescent="0.25">
      <c r="A961" s="1">
        <v>959</v>
      </c>
      <c r="B961" s="23" t="s">
        <v>3987</v>
      </c>
      <c r="C961" s="24">
        <v>44365</v>
      </c>
      <c r="D961" s="23" t="s">
        <v>700</v>
      </c>
      <c r="E961" s="25" t="s">
        <v>2199</v>
      </c>
      <c r="F961" s="25" t="s">
        <v>3988</v>
      </c>
      <c r="G961" s="25" t="s">
        <v>3679</v>
      </c>
      <c r="H961" s="96" t="s">
        <v>3989</v>
      </c>
      <c r="I961" s="72" t="s">
        <v>3990</v>
      </c>
      <c r="J961" s="70">
        <v>10033447</v>
      </c>
      <c r="K961" s="28"/>
      <c r="L961" s="25"/>
      <c r="M961" s="23" t="s">
        <v>75</v>
      </c>
      <c r="N961" s="23" t="s">
        <v>345</v>
      </c>
      <c r="O961" s="25" t="s">
        <v>2708</v>
      </c>
    </row>
    <row r="962" spans="1:15" ht="48" x14ac:dyDescent="0.25">
      <c r="A962" s="98">
        <v>960</v>
      </c>
      <c r="B962" s="8" t="s">
        <v>3991</v>
      </c>
      <c r="C962" s="3">
        <v>44365</v>
      </c>
      <c r="D962" s="4" t="s">
        <v>86</v>
      </c>
      <c r="E962" s="4" t="s">
        <v>2088</v>
      </c>
      <c r="F962" s="4" t="s">
        <v>3992</v>
      </c>
      <c r="G962" s="4" t="s">
        <v>3993</v>
      </c>
      <c r="H962" s="159" t="s">
        <v>3994</v>
      </c>
      <c r="I962" s="147" t="s">
        <v>3995</v>
      </c>
      <c r="J962" s="143">
        <v>781899612</v>
      </c>
      <c r="K962" s="128"/>
      <c r="L962" s="4"/>
      <c r="M962" s="8"/>
      <c r="N962" s="8" t="s">
        <v>2966</v>
      </c>
      <c r="O962" s="4" t="s">
        <v>2708</v>
      </c>
    </row>
    <row r="963" spans="1:15" ht="36" x14ac:dyDescent="0.25">
      <c r="A963" s="1">
        <v>961</v>
      </c>
      <c r="B963" s="23" t="s">
        <v>3996</v>
      </c>
      <c r="C963" s="24">
        <v>44365</v>
      </c>
      <c r="D963" s="25" t="s">
        <v>700</v>
      </c>
      <c r="E963" s="25" t="s">
        <v>2088</v>
      </c>
      <c r="F963" s="25" t="s">
        <v>3997</v>
      </c>
      <c r="G963" s="25" t="s">
        <v>3679</v>
      </c>
      <c r="H963" s="96" t="s">
        <v>3998</v>
      </c>
      <c r="I963" s="72"/>
      <c r="J963" s="70"/>
      <c r="K963" s="28"/>
      <c r="L963" s="25"/>
      <c r="M963" s="23" t="s">
        <v>75</v>
      </c>
      <c r="N963" s="23" t="s">
        <v>345</v>
      </c>
      <c r="O963" s="25"/>
    </row>
    <row r="964" spans="1:15" ht="36" x14ac:dyDescent="0.25">
      <c r="A964" s="1">
        <v>962</v>
      </c>
      <c r="B964" s="23" t="s">
        <v>3999</v>
      </c>
      <c r="C964" s="24">
        <v>44365</v>
      </c>
      <c r="D964" s="25" t="s">
        <v>700</v>
      </c>
      <c r="E964" s="25" t="s">
        <v>2088</v>
      </c>
      <c r="F964" s="25" t="s">
        <v>4000</v>
      </c>
      <c r="G964" s="25" t="s">
        <v>3679</v>
      </c>
      <c r="H964" s="96" t="s">
        <v>3998</v>
      </c>
      <c r="I964" s="72"/>
      <c r="J964" s="70"/>
      <c r="K964" s="28"/>
      <c r="L964" s="25"/>
      <c r="M964" s="23" t="s">
        <v>75</v>
      </c>
      <c r="N964" s="23" t="s">
        <v>345</v>
      </c>
      <c r="O964" s="25"/>
    </row>
    <row r="965" spans="1:15" ht="36" x14ac:dyDescent="0.25">
      <c r="A965" s="1">
        <v>963</v>
      </c>
      <c r="B965" s="23" t="s">
        <v>4001</v>
      </c>
      <c r="C965" s="24">
        <v>44365</v>
      </c>
      <c r="D965" s="25" t="s">
        <v>700</v>
      </c>
      <c r="E965" s="25" t="s">
        <v>2088</v>
      </c>
      <c r="F965" s="25" t="s">
        <v>4002</v>
      </c>
      <c r="G965" s="25" t="s">
        <v>3679</v>
      </c>
      <c r="H965" s="96" t="s">
        <v>3998</v>
      </c>
      <c r="I965" s="72"/>
      <c r="J965" s="70"/>
      <c r="K965" s="28"/>
      <c r="L965" s="25"/>
      <c r="M965" s="23" t="s">
        <v>75</v>
      </c>
      <c r="N965" s="23" t="s">
        <v>345</v>
      </c>
      <c r="O965" s="25"/>
    </row>
    <row r="966" spans="1:15" ht="36" x14ac:dyDescent="0.25">
      <c r="A966" s="98">
        <v>964</v>
      </c>
      <c r="B966" s="8" t="s">
        <v>2456</v>
      </c>
      <c r="C966" s="3">
        <v>44369</v>
      </c>
      <c r="D966" s="4" t="s">
        <v>700</v>
      </c>
      <c r="E966" s="4" t="s">
        <v>2456</v>
      </c>
      <c r="F966" s="4" t="s">
        <v>4003</v>
      </c>
      <c r="G966" s="4" t="s">
        <v>4004</v>
      </c>
      <c r="H966" s="159" t="s">
        <v>4005</v>
      </c>
      <c r="I966" s="147" t="s">
        <v>3923</v>
      </c>
      <c r="J966" s="143">
        <v>44101612</v>
      </c>
      <c r="K966" s="128"/>
      <c r="L966" s="4"/>
      <c r="M966" s="8"/>
      <c r="N966" s="8" t="s">
        <v>2966</v>
      </c>
      <c r="O966" s="4" t="s">
        <v>2708</v>
      </c>
    </row>
    <row r="967" spans="1:15" ht="24" x14ac:dyDescent="0.25">
      <c r="A967" s="98">
        <v>965</v>
      </c>
      <c r="B967" s="8" t="s">
        <v>4006</v>
      </c>
      <c r="C967" s="3">
        <v>44369</v>
      </c>
      <c r="D967" s="8" t="s">
        <v>735</v>
      </c>
      <c r="E967" s="4" t="s">
        <v>2640</v>
      </c>
      <c r="F967" s="180" t="s">
        <v>4007</v>
      </c>
      <c r="G967" s="4" t="s">
        <v>4008</v>
      </c>
      <c r="H967" s="159" t="s">
        <v>4009</v>
      </c>
      <c r="I967" s="147" t="s">
        <v>1679</v>
      </c>
      <c r="J967" s="143">
        <v>3217462121</v>
      </c>
      <c r="K967" s="128"/>
      <c r="L967" s="4"/>
      <c r="M967" s="8"/>
      <c r="N967" s="8" t="s">
        <v>4010</v>
      </c>
      <c r="O967" s="4"/>
    </row>
    <row r="968" spans="1:15" ht="36" x14ac:dyDescent="0.25">
      <c r="A968" s="1">
        <v>966</v>
      </c>
      <c r="B968" s="23" t="s">
        <v>4011</v>
      </c>
      <c r="C968" s="24">
        <v>44370</v>
      </c>
      <c r="D968" s="25" t="s">
        <v>700</v>
      </c>
      <c r="E968" s="25" t="s">
        <v>2107</v>
      </c>
      <c r="F968" s="25" t="s">
        <v>4012</v>
      </c>
      <c r="G968" s="25" t="s">
        <v>3679</v>
      </c>
      <c r="H968" s="96" t="s">
        <v>4013</v>
      </c>
      <c r="I968" s="72" t="s">
        <v>3990</v>
      </c>
      <c r="J968" s="70">
        <v>1591965</v>
      </c>
      <c r="K968" s="28"/>
      <c r="L968" s="25"/>
      <c r="M968" s="23" t="s">
        <v>75</v>
      </c>
      <c r="N968" s="23" t="s">
        <v>345</v>
      </c>
      <c r="O968" s="25" t="s">
        <v>2708</v>
      </c>
    </row>
    <row r="969" spans="1:15" ht="36" x14ac:dyDescent="0.25">
      <c r="A969" s="1">
        <v>967</v>
      </c>
      <c r="B969" s="23" t="s">
        <v>4014</v>
      </c>
      <c r="C969" s="24">
        <v>44370</v>
      </c>
      <c r="D969" s="25" t="s">
        <v>700</v>
      </c>
      <c r="E969" s="25" t="s">
        <v>2107</v>
      </c>
      <c r="F969" s="25" t="s">
        <v>4015</v>
      </c>
      <c r="G969" s="25" t="s">
        <v>3679</v>
      </c>
      <c r="H969" s="96" t="s">
        <v>4013</v>
      </c>
      <c r="I969" s="72" t="s">
        <v>3990</v>
      </c>
      <c r="J969" s="70">
        <v>6533315</v>
      </c>
      <c r="K969" s="28"/>
      <c r="L969" s="25"/>
      <c r="M969" s="23" t="s">
        <v>75</v>
      </c>
      <c r="N969" s="23" t="s">
        <v>345</v>
      </c>
      <c r="O969" s="25" t="s">
        <v>2708</v>
      </c>
    </row>
    <row r="970" spans="1:15" ht="36" x14ac:dyDescent="0.25">
      <c r="A970" s="1">
        <v>968</v>
      </c>
      <c r="B970" s="23" t="s">
        <v>4016</v>
      </c>
      <c r="C970" s="24">
        <v>44370</v>
      </c>
      <c r="D970" s="25" t="s">
        <v>700</v>
      </c>
      <c r="E970" s="25" t="s">
        <v>2107</v>
      </c>
      <c r="F970" s="25" t="s">
        <v>4017</v>
      </c>
      <c r="G970" s="25" t="s">
        <v>3679</v>
      </c>
      <c r="H970" s="96" t="s">
        <v>4018</v>
      </c>
      <c r="I970" s="72" t="s">
        <v>3990</v>
      </c>
      <c r="J970" s="70">
        <v>825463</v>
      </c>
      <c r="K970" s="28"/>
      <c r="L970" s="25"/>
      <c r="M970" s="23" t="s">
        <v>75</v>
      </c>
      <c r="N970" s="23" t="s">
        <v>345</v>
      </c>
      <c r="O970" s="25" t="s">
        <v>2708</v>
      </c>
    </row>
    <row r="971" spans="1:15" ht="36" x14ac:dyDescent="0.25">
      <c r="A971" s="1">
        <v>969</v>
      </c>
      <c r="B971" s="23" t="s">
        <v>4019</v>
      </c>
      <c r="C971" s="24">
        <v>44375</v>
      </c>
      <c r="D971" s="25" t="s">
        <v>700</v>
      </c>
      <c r="E971" s="25" t="s">
        <v>3329</v>
      </c>
      <c r="F971" s="25" t="s">
        <v>4020</v>
      </c>
      <c r="G971" s="25" t="s">
        <v>3679</v>
      </c>
      <c r="H971" s="96" t="s">
        <v>4021</v>
      </c>
      <c r="I971" s="72" t="s">
        <v>4022</v>
      </c>
      <c r="J971" s="70">
        <v>19781654</v>
      </c>
      <c r="K971" s="28"/>
      <c r="L971" s="25"/>
      <c r="M971" s="23" t="s">
        <v>75</v>
      </c>
      <c r="N971" s="23" t="s">
        <v>345</v>
      </c>
      <c r="O971" s="25" t="s">
        <v>2708</v>
      </c>
    </row>
    <row r="972" spans="1:15" ht="36" x14ac:dyDescent="0.25">
      <c r="A972" s="1">
        <v>970</v>
      </c>
      <c r="B972" s="23" t="s">
        <v>4023</v>
      </c>
      <c r="C972" s="24">
        <v>44375</v>
      </c>
      <c r="D972" s="25" t="s">
        <v>700</v>
      </c>
      <c r="E972" s="25" t="s">
        <v>3329</v>
      </c>
      <c r="F972" s="25" t="s">
        <v>4024</v>
      </c>
      <c r="G972" s="25" t="s">
        <v>3679</v>
      </c>
      <c r="H972" s="96" t="s">
        <v>4025</v>
      </c>
      <c r="I972" s="96" t="s">
        <v>4026</v>
      </c>
      <c r="J972" s="70">
        <v>2176883</v>
      </c>
      <c r="K972" s="28"/>
      <c r="L972" s="25"/>
      <c r="M972" s="23" t="s">
        <v>75</v>
      </c>
      <c r="N972" s="23" t="s">
        <v>345</v>
      </c>
      <c r="O972" s="25" t="s">
        <v>2708</v>
      </c>
    </row>
    <row r="973" spans="1:15" ht="36" x14ac:dyDescent="0.25">
      <c r="A973" s="1">
        <v>971</v>
      </c>
      <c r="B973" s="23" t="s">
        <v>4027</v>
      </c>
      <c r="C973" s="24">
        <v>44375</v>
      </c>
      <c r="D973" s="25" t="s">
        <v>700</v>
      </c>
      <c r="E973" s="25" t="s">
        <v>3329</v>
      </c>
      <c r="F973" s="25" t="s">
        <v>4028</v>
      </c>
      <c r="G973" s="25" t="s">
        <v>3679</v>
      </c>
      <c r="H973" s="96" t="s">
        <v>4029</v>
      </c>
      <c r="I973" s="96" t="s">
        <v>4026</v>
      </c>
      <c r="J973" s="70">
        <v>17006507</v>
      </c>
      <c r="K973" s="28"/>
      <c r="L973" s="25"/>
      <c r="M973" s="23" t="s">
        <v>75</v>
      </c>
      <c r="N973" s="23" t="s">
        <v>345</v>
      </c>
      <c r="O973" s="25" t="s">
        <v>2708</v>
      </c>
    </row>
    <row r="974" spans="1:15" ht="129" customHeight="1" x14ac:dyDescent="0.25">
      <c r="A974" s="98">
        <v>972</v>
      </c>
      <c r="B974" s="8" t="s">
        <v>4030</v>
      </c>
      <c r="C974" s="3">
        <v>44375</v>
      </c>
      <c r="D974" s="8" t="s">
        <v>735</v>
      </c>
      <c r="E974" s="4" t="s">
        <v>2279</v>
      </c>
      <c r="F974" s="180" t="s">
        <v>4031</v>
      </c>
      <c r="G974" s="4" t="s">
        <v>4008</v>
      </c>
      <c r="H974" s="159" t="s">
        <v>4032</v>
      </c>
      <c r="I974" s="147" t="s">
        <v>1679</v>
      </c>
      <c r="J974" s="143">
        <v>433309211</v>
      </c>
      <c r="K974" s="128"/>
      <c r="L974" s="4"/>
      <c r="M974" s="8"/>
      <c r="N974" s="8" t="s">
        <v>4010</v>
      </c>
      <c r="O974" s="4"/>
    </row>
    <row r="975" spans="1:15" ht="72" x14ac:dyDescent="0.25">
      <c r="A975" s="98">
        <v>973</v>
      </c>
      <c r="B975" s="148" t="s">
        <v>4033</v>
      </c>
      <c r="C975" s="3">
        <v>44377</v>
      </c>
      <c r="D975" s="4" t="s">
        <v>86</v>
      </c>
      <c r="E975" s="4" t="s">
        <v>2107</v>
      </c>
      <c r="F975" s="4" t="s">
        <v>4034</v>
      </c>
      <c r="G975" s="4" t="s">
        <v>4035</v>
      </c>
      <c r="H975" s="159" t="s">
        <v>4036</v>
      </c>
      <c r="I975" s="147" t="s">
        <v>4037</v>
      </c>
      <c r="J975" s="143">
        <v>215097364</v>
      </c>
      <c r="K975" s="128"/>
      <c r="L975" s="4"/>
      <c r="M975" s="8"/>
      <c r="N975" s="8" t="s">
        <v>345</v>
      </c>
      <c r="O975" s="4" t="s">
        <v>2708</v>
      </c>
    </row>
    <row r="976" spans="1:15" ht="57.75" customHeight="1" x14ac:dyDescent="0.25"/>
    <row r="977" spans="2:4" ht="38.25" customHeight="1" x14ac:dyDescent="0.25">
      <c r="B977" s="40">
        <v>486</v>
      </c>
      <c r="C977" s="233" t="s">
        <v>4083</v>
      </c>
      <c r="D977" s="233"/>
    </row>
    <row r="978" spans="2:4" ht="35.25" customHeight="1" x14ac:dyDescent="0.25">
      <c r="B978" s="182">
        <v>434</v>
      </c>
      <c r="C978" s="233" t="s">
        <v>4084</v>
      </c>
      <c r="D978" s="233"/>
    </row>
    <row r="979" spans="2:4" ht="32.25" customHeight="1" x14ac:dyDescent="0.25">
      <c r="B979" s="221">
        <v>53</v>
      </c>
      <c r="C979" s="233" t="s">
        <v>4085</v>
      </c>
      <c r="D979" s="233"/>
    </row>
    <row r="980" spans="2:4" ht="28.5" customHeight="1" x14ac:dyDescent="0.25">
      <c r="B980" s="234" t="s">
        <v>4086</v>
      </c>
      <c r="C980" s="234"/>
      <c r="D980" s="234"/>
    </row>
  </sheetData>
  <autoFilter ref="A2:O975"/>
  <mergeCells count="5">
    <mergeCell ref="A1:O1"/>
    <mergeCell ref="C977:D977"/>
    <mergeCell ref="C978:D978"/>
    <mergeCell ref="C979:D979"/>
    <mergeCell ref="B980:D98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workbookViewId="0">
      <selection activeCell="I1" sqref="I1"/>
    </sheetView>
  </sheetViews>
  <sheetFormatPr baseColWidth="10" defaultRowHeight="15" x14ac:dyDescent="0.25"/>
  <cols>
    <col min="1" max="1" width="5.5703125" customWidth="1"/>
    <col min="2" max="2" width="26" customWidth="1"/>
    <col min="3" max="3" width="13.7109375" customWidth="1"/>
    <col min="4" max="4" width="19.7109375" customWidth="1"/>
    <col min="5" max="5" width="20.85546875" customWidth="1"/>
    <col min="6" max="6" width="21" customWidth="1"/>
    <col min="7" max="7" width="31.5703125" customWidth="1"/>
    <col min="12" max="12" width="22.42578125" customWidth="1"/>
  </cols>
  <sheetData>
    <row r="1" spans="2:7" ht="102.75" customHeight="1" thickBot="1" x14ac:dyDescent="0.3">
      <c r="B1" s="237" t="s">
        <v>4089</v>
      </c>
      <c r="C1" s="238"/>
      <c r="D1" s="238"/>
      <c r="E1" s="238"/>
      <c r="F1" s="238"/>
      <c r="G1" s="239"/>
    </row>
    <row r="2" spans="2:7" ht="43.5" customHeight="1" x14ac:dyDescent="0.25">
      <c r="B2" s="228" t="s">
        <v>4038</v>
      </c>
      <c r="C2" s="228" t="s">
        <v>4039</v>
      </c>
      <c r="D2" s="229" t="s">
        <v>4040</v>
      </c>
      <c r="E2" s="229" t="s">
        <v>4041</v>
      </c>
      <c r="F2" s="229" t="s">
        <v>4042</v>
      </c>
      <c r="G2" s="228" t="s">
        <v>4043</v>
      </c>
    </row>
    <row r="3" spans="2:7" ht="23.25" customHeight="1" x14ac:dyDescent="0.25">
      <c r="B3" s="36" t="s">
        <v>4044</v>
      </c>
      <c r="C3" s="37"/>
      <c r="D3" s="38"/>
      <c r="E3" s="38"/>
      <c r="F3" s="38"/>
      <c r="G3" s="37" t="s">
        <v>55</v>
      </c>
    </row>
    <row r="4" spans="2:7" ht="31.5" customHeight="1" x14ac:dyDescent="0.25">
      <c r="B4" s="36" t="s">
        <v>4045</v>
      </c>
      <c r="C4" s="37">
        <v>10</v>
      </c>
      <c r="D4" s="38"/>
      <c r="E4" s="38"/>
      <c r="F4" s="38"/>
      <c r="G4" s="37" t="s">
        <v>2966</v>
      </c>
    </row>
    <row r="5" spans="2:7" ht="27.75" customHeight="1" x14ac:dyDescent="0.25">
      <c r="B5" s="36" t="s">
        <v>4046</v>
      </c>
      <c r="C5" s="37">
        <v>5</v>
      </c>
      <c r="D5" s="38"/>
      <c r="E5" s="38"/>
      <c r="F5" s="38"/>
      <c r="G5" s="37" t="s">
        <v>55</v>
      </c>
    </row>
    <row r="6" spans="2:7" ht="22.5" x14ac:dyDescent="0.25">
      <c r="B6" s="36" t="s">
        <v>4047</v>
      </c>
      <c r="C6" s="39">
        <v>153</v>
      </c>
      <c r="D6" s="38">
        <v>30020865203</v>
      </c>
      <c r="E6" s="38"/>
      <c r="F6" s="38"/>
      <c r="G6" s="37" t="s">
        <v>2966</v>
      </c>
    </row>
    <row r="7" spans="2:7" ht="33.75" x14ac:dyDescent="0.25">
      <c r="B7" s="36" t="s">
        <v>4048</v>
      </c>
      <c r="C7" s="39">
        <v>412</v>
      </c>
      <c r="D7" s="38"/>
      <c r="E7" s="38">
        <v>6829768587</v>
      </c>
      <c r="F7" s="38"/>
      <c r="G7" s="37" t="s">
        <v>4049</v>
      </c>
    </row>
    <row r="8" spans="2:7" ht="33" customHeight="1" x14ac:dyDescent="0.25">
      <c r="B8" s="36" t="s">
        <v>4050</v>
      </c>
      <c r="C8" s="39">
        <v>2</v>
      </c>
      <c r="D8" s="38"/>
      <c r="E8" s="38"/>
      <c r="F8" s="38">
        <v>12000000000</v>
      </c>
      <c r="G8" s="37" t="s">
        <v>4049</v>
      </c>
    </row>
    <row r="9" spans="2:7" ht="30.75" customHeight="1" x14ac:dyDescent="0.25">
      <c r="B9" s="36" t="s">
        <v>4051</v>
      </c>
      <c r="C9" s="39">
        <v>25</v>
      </c>
      <c r="D9" s="38">
        <v>29741860556</v>
      </c>
      <c r="E9" s="38"/>
      <c r="F9" s="38"/>
      <c r="G9" s="37" t="s">
        <v>55</v>
      </c>
    </row>
    <row r="10" spans="2:7" ht="25.5" customHeight="1" x14ac:dyDescent="0.25">
      <c r="B10" s="36" t="s">
        <v>4052</v>
      </c>
      <c r="C10" s="39">
        <v>139</v>
      </c>
      <c r="D10" s="38">
        <v>145711753131</v>
      </c>
      <c r="E10" s="38"/>
      <c r="F10" s="38"/>
      <c r="G10" s="37" t="s">
        <v>55</v>
      </c>
    </row>
    <row r="11" spans="2:7" ht="27.75" customHeight="1" x14ac:dyDescent="0.25">
      <c r="B11" s="36" t="s">
        <v>4053</v>
      </c>
      <c r="C11" s="39">
        <v>19</v>
      </c>
      <c r="D11" s="38"/>
      <c r="E11" s="38">
        <v>12942061900</v>
      </c>
      <c r="F11" s="38"/>
      <c r="G11" s="37" t="s">
        <v>2966</v>
      </c>
    </row>
    <row r="12" spans="2:7" ht="24" customHeight="1" x14ac:dyDescent="0.25">
      <c r="B12" s="36" t="s">
        <v>4054</v>
      </c>
      <c r="C12" s="39">
        <v>3</v>
      </c>
      <c r="D12" s="38"/>
      <c r="E12" s="38">
        <v>68841968</v>
      </c>
      <c r="F12" s="38"/>
      <c r="G12" s="37" t="s">
        <v>4049</v>
      </c>
    </row>
    <row r="13" spans="2:7" ht="33.75" customHeight="1" x14ac:dyDescent="0.25">
      <c r="B13" s="36" t="s">
        <v>4055</v>
      </c>
      <c r="C13" s="39">
        <v>57</v>
      </c>
      <c r="D13" s="38">
        <v>52422618089</v>
      </c>
      <c r="E13" s="38"/>
      <c r="F13" s="38"/>
      <c r="G13" s="37" t="s">
        <v>4049</v>
      </c>
    </row>
    <row r="14" spans="2:7" ht="30" customHeight="1" x14ac:dyDescent="0.25">
      <c r="B14" s="36" t="s">
        <v>4056</v>
      </c>
      <c r="C14" s="39">
        <v>13</v>
      </c>
      <c r="D14" s="38"/>
      <c r="E14" s="38"/>
      <c r="F14" s="38">
        <v>6783747297</v>
      </c>
      <c r="G14" s="37" t="s">
        <v>55</v>
      </c>
    </row>
    <row r="15" spans="2:7" ht="30" customHeight="1" x14ac:dyDescent="0.25">
      <c r="B15" s="36" t="s">
        <v>4057</v>
      </c>
      <c r="C15" s="39">
        <v>2</v>
      </c>
      <c r="D15" s="38"/>
      <c r="E15" s="38"/>
      <c r="F15" s="38"/>
      <c r="G15" s="37" t="s">
        <v>55</v>
      </c>
    </row>
    <row r="16" spans="2:7" ht="24" customHeight="1" x14ac:dyDescent="0.25">
      <c r="B16" s="36" t="s">
        <v>4058</v>
      </c>
      <c r="C16" s="39">
        <v>3</v>
      </c>
      <c r="D16" s="38">
        <v>745304400</v>
      </c>
      <c r="E16" s="38"/>
      <c r="F16" s="38"/>
      <c r="G16" s="37" t="s">
        <v>2966</v>
      </c>
    </row>
    <row r="17" spans="2:15" ht="21.75" customHeight="1" x14ac:dyDescent="0.25">
      <c r="B17" s="36" t="s">
        <v>4059</v>
      </c>
      <c r="C17" s="50">
        <v>18</v>
      </c>
      <c r="D17" s="38"/>
      <c r="E17" s="38"/>
      <c r="F17" s="38"/>
      <c r="G17" s="37" t="s">
        <v>2966</v>
      </c>
    </row>
    <row r="18" spans="2:15" ht="21.75" customHeight="1" x14ac:dyDescent="0.25">
      <c r="B18" s="36" t="s">
        <v>4060</v>
      </c>
      <c r="C18" s="39">
        <v>76</v>
      </c>
      <c r="D18" s="38">
        <v>2909072498</v>
      </c>
      <c r="E18" s="38"/>
      <c r="F18" s="38"/>
      <c r="G18" s="37" t="s">
        <v>2966</v>
      </c>
    </row>
    <row r="19" spans="2:15" ht="33.75" x14ac:dyDescent="0.25">
      <c r="B19" s="36" t="s">
        <v>4061</v>
      </c>
      <c r="C19" s="39">
        <v>2</v>
      </c>
      <c r="D19" s="38">
        <v>9011345105</v>
      </c>
      <c r="E19" s="38"/>
      <c r="F19" s="38"/>
      <c r="G19" s="37" t="s">
        <v>2966</v>
      </c>
    </row>
    <row r="20" spans="2:15" ht="27.75" customHeight="1" x14ac:dyDescent="0.25">
      <c r="B20" s="36" t="s">
        <v>4062</v>
      </c>
      <c r="C20" s="39">
        <v>2</v>
      </c>
      <c r="D20" s="38">
        <v>59000000</v>
      </c>
      <c r="E20" s="38"/>
      <c r="F20" s="38"/>
      <c r="G20" s="37" t="s">
        <v>55</v>
      </c>
    </row>
    <row r="21" spans="2:15" ht="26.25" customHeight="1" x14ac:dyDescent="0.25">
      <c r="B21" s="36" t="s">
        <v>4063</v>
      </c>
      <c r="C21" s="39">
        <v>20</v>
      </c>
      <c r="D21" s="38"/>
      <c r="E21" s="38"/>
      <c r="F21" s="38">
        <v>6332316219</v>
      </c>
      <c r="G21" s="37" t="s">
        <v>2966</v>
      </c>
    </row>
    <row r="22" spans="2:15" ht="25.5" customHeight="1" x14ac:dyDescent="0.25">
      <c r="B22" s="36" t="s">
        <v>4064</v>
      </c>
      <c r="C22" s="39">
        <v>3</v>
      </c>
      <c r="D22" s="38"/>
      <c r="E22" s="38"/>
      <c r="F22" s="38"/>
      <c r="G22" s="37" t="s">
        <v>4049</v>
      </c>
      <c r="L22" s="183">
        <f>$D$26</f>
        <v>270621818982</v>
      </c>
      <c r="O22" s="183"/>
    </row>
    <row r="23" spans="2:15" ht="27" customHeight="1" x14ac:dyDescent="0.25">
      <c r="B23" s="36" t="s">
        <v>4065</v>
      </c>
      <c r="C23" s="39">
        <v>4</v>
      </c>
      <c r="D23" s="38"/>
      <c r="E23" s="38"/>
      <c r="F23" s="38">
        <v>407849527</v>
      </c>
      <c r="G23" s="37" t="s">
        <v>55</v>
      </c>
      <c r="L23" s="183">
        <f>$E$27</f>
        <v>19840672455</v>
      </c>
      <c r="O23" s="183"/>
    </row>
    <row r="24" spans="2:15" ht="26.25" customHeight="1" x14ac:dyDescent="0.25">
      <c r="B24" s="36" t="s">
        <v>4066</v>
      </c>
      <c r="C24" s="39">
        <v>5</v>
      </c>
      <c r="D24" s="38"/>
      <c r="E24" s="38"/>
      <c r="F24" s="38"/>
      <c r="G24" s="37" t="s">
        <v>55</v>
      </c>
      <c r="L24" s="183">
        <f>SUM(L22:L23)</f>
        <v>290462491437</v>
      </c>
      <c r="O24" s="183"/>
    </row>
    <row r="25" spans="2:15" ht="26.25" customHeight="1" x14ac:dyDescent="0.25">
      <c r="B25" s="36" t="s">
        <v>4067</v>
      </c>
      <c r="C25" s="40">
        <f>SUM(C3:C24)</f>
        <v>973</v>
      </c>
      <c r="D25" s="41"/>
      <c r="E25" s="41"/>
      <c r="F25" s="41"/>
      <c r="G25" s="41">
        <f>$L$24</f>
        <v>290462491437</v>
      </c>
      <c r="O25" s="183"/>
    </row>
    <row r="26" spans="2:15" ht="33.75" x14ac:dyDescent="0.25">
      <c r="B26" s="36" t="s">
        <v>4068</v>
      </c>
      <c r="C26" s="40">
        <v>486</v>
      </c>
      <c r="D26" s="41">
        <f>SUM(D3:D25)</f>
        <v>270621818982</v>
      </c>
      <c r="E26" s="38"/>
      <c r="F26" s="41"/>
      <c r="G26" s="37"/>
    </row>
    <row r="27" spans="2:15" ht="22.5" x14ac:dyDescent="0.25">
      <c r="B27" s="36" t="s">
        <v>4069</v>
      </c>
      <c r="C27" s="40">
        <v>434</v>
      </c>
      <c r="D27" s="38"/>
      <c r="E27" s="41">
        <f>SUM(E3:E26)</f>
        <v>19840672455</v>
      </c>
      <c r="F27" s="38"/>
      <c r="G27" s="37"/>
    </row>
    <row r="28" spans="2:15" ht="22.5" x14ac:dyDescent="0.25">
      <c r="B28" s="36" t="s">
        <v>4070</v>
      </c>
      <c r="C28" s="40">
        <v>53</v>
      </c>
      <c r="D28" s="38"/>
      <c r="E28" s="38"/>
      <c r="F28" s="41">
        <f>SUM(F3:F27)</f>
        <v>25523913043</v>
      </c>
      <c r="G28" s="37"/>
    </row>
    <row r="29" spans="2:15" ht="51.75" customHeight="1" x14ac:dyDescent="0.25">
      <c r="B29" s="242" t="s">
        <v>4071</v>
      </c>
      <c r="C29" s="242"/>
      <c r="D29" s="42"/>
      <c r="E29" s="42"/>
      <c r="F29" s="42"/>
      <c r="G29" s="43"/>
    </row>
    <row r="30" spans="2:15" x14ac:dyDescent="0.25">
      <c r="B30" s="241" t="s">
        <v>4072</v>
      </c>
      <c r="C30" s="241"/>
      <c r="D30" s="44"/>
      <c r="E30" s="44"/>
      <c r="F30" s="44"/>
      <c r="G30" s="45"/>
    </row>
    <row r="31" spans="2:15" x14ac:dyDescent="0.25">
      <c r="B31" s="240" t="s">
        <v>4073</v>
      </c>
      <c r="C31" s="240"/>
      <c r="D31" s="42"/>
      <c r="E31" s="42"/>
      <c r="F31" s="42"/>
      <c r="G31" s="45"/>
    </row>
    <row r="32" spans="2:15" x14ac:dyDescent="0.25">
      <c r="B32" s="235" t="s">
        <v>4087</v>
      </c>
      <c r="C32" s="236"/>
    </row>
  </sheetData>
  <mergeCells count="5">
    <mergeCell ref="B32:C32"/>
    <mergeCell ref="B1:G1"/>
    <mergeCell ref="B31:C31"/>
    <mergeCell ref="B30:C30"/>
    <mergeCell ref="B29:C29"/>
  </mergeCells>
  <pageMargins left="0.70866141732283472" right="0.70866141732283472"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JUNIO 2021</vt:lpstr>
      <vt:lpstr>RESUMEN GRAL JUNIO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Invitado</cp:lastModifiedBy>
  <cp:lastPrinted>2021-07-16T22:21:12Z</cp:lastPrinted>
  <dcterms:created xsi:type="dcterms:W3CDTF">2021-07-05T02:29:24Z</dcterms:created>
  <dcterms:modified xsi:type="dcterms:W3CDTF">2021-07-16T23:03:03Z</dcterms:modified>
</cp:coreProperties>
</file>