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45" yWindow="0" windowWidth="19440" windowHeight="15600"/>
  </bookViews>
  <sheets>
    <sheet name="INFORME OCTU 2021" sheetId="4" r:id="rId1"/>
    <sheet name="RESUMEN INF OCTUBRE 2021" sheetId="5" r:id="rId2"/>
  </sheets>
  <definedNames>
    <definedName name="_xlnm._FilterDatabase" localSheetId="0" hidden="1">'INFORME OCTU 2021'!$A$2:$O$1022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5" i="5" l="1"/>
  <c r="F28" i="5" l="1"/>
  <c r="E27" i="5"/>
  <c r="D26" i="5"/>
  <c r="X1026" i="4"/>
</calcChain>
</file>

<file path=xl/sharedStrings.xml><?xml version="1.0" encoding="utf-8"?>
<sst xmlns="http://schemas.openxmlformats.org/spreadsheetml/2006/main" count="9911" uniqueCount="4305">
  <si>
    <t>SISTEMA JUDICIAL DEPARTAMENTO DEL CESAR</t>
  </si>
  <si>
    <t>No. DE EXPEDIENTE EN EL SISTEMA</t>
  </si>
  <si>
    <t>RADICADO</t>
  </si>
  <si>
    <t>FECHA</t>
  </si>
  <si>
    <t>TIPO DE PROCESO</t>
  </si>
  <si>
    <t>ESTADO JUDICIAL</t>
  </si>
  <si>
    <t>DEMANDANTE</t>
  </si>
  <si>
    <t>DEMANDADO</t>
  </si>
  <si>
    <t>ESTADO DEL PROCESO</t>
  </si>
  <si>
    <t>CUANTIA A FAVOR</t>
  </si>
  <si>
    <t xml:space="preserve">ESTADO DEL PROCESO - APELADO EN FAVOR Y EN CONTRA </t>
  </si>
  <si>
    <t>FPSM</t>
  </si>
  <si>
    <t>PROBABILIDAD</t>
  </si>
  <si>
    <t>NULIDAD SIMPLE</t>
  </si>
  <si>
    <t>TRIBUNAL ADMINISTRATIVO DEL CESAR</t>
  </si>
  <si>
    <t xml:space="preserve"> DEPARTAMENTO DEL CESAR</t>
  </si>
  <si>
    <t>SI</t>
  </si>
  <si>
    <t>NO</t>
  </si>
  <si>
    <t>2000-0896</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</si>
  <si>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</si>
  <si>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</si>
  <si>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</si>
  <si>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</si>
  <si>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EJECUTIVO</t>
  </si>
  <si>
    <t>JUZGADO 7° ADMINISTRATIVO DEL CIRCUITO DE VALLEDUPAR</t>
  </si>
  <si>
    <t>DEPARTAMENTO DE L CESAR</t>
  </si>
  <si>
    <t xml:space="preserve"> JORGE LUIS MORALES ROSADO /  JAIME ALBERTO MALDONADO MARTINEZ</t>
  </si>
  <si>
    <t>MULTA POR INCUMPLIMIENTO</t>
  </si>
  <si>
    <t>2009-00022-00</t>
  </si>
  <si>
    <t>20-Oct-09</t>
  </si>
  <si>
    <t>ACCIÓN POPULAR</t>
  </si>
  <si>
    <t>JUZGADO 8º ADMINISTRATIVO ORAL DEL CIRCUTO DE VALLEDUPAR</t>
  </si>
  <si>
    <t xml:space="preserve"> FENADECU</t>
  </si>
  <si>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</si>
  <si>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</si>
  <si>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</si>
  <si>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</si>
  <si>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</si>
  <si>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</si>
  <si>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</si>
  <si>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</si>
  <si>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</si>
  <si>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ACCIÓN CONTRACTUAL</t>
  </si>
  <si>
    <t>UNION TEMPORAL CONSULTORES DEL CESAR</t>
  </si>
  <si>
    <t>DEPARTAMENTO DEL CESAR</t>
  </si>
  <si>
    <t xml:space="preserve">RECONOCIMIENTO Y PAGO POR  CONCEPTO DE MAYORES COSTOS EN LA EJECUSIÓN - DEL CONTRATO No 068 DE 2004 </t>
  </si>
  <si>
    <t>REMOTO</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</si>
  <si>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</si>
  <si>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</si>
  <si>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</si>
  <si>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</si>
  <si>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</si>
  <si>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</si>
  <si>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</si>
  <si>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</si>
  <si>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</si>
  <si>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</si>
  <si>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</si>
  <si>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</si>
  <si>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</si>
  <si>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</si>
  <si>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</si>
  <si>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AUTO 2/9/2021 OBEDEZCASE Y CUMPLASE  LO RESUELTO 20/4/2021 DEL H TRIBUNAL ADMINISTRATIVO</t>
  </si>
  <si>
    <t>2010-00599-01</t>
  </si>
  <si>
    <t>08-Sep-10</t>
  </si>
  <si>
    <t xml:space="preserve"> EJECUTIVO</t>
  </si>
  <si>
    <t>JUZGADO 8°  ADMINISTRATIVO ORAL DEL CIRCUITO DE VALLEDUPAR // TRIBUNAL ADTIVO DEL CESAR</t>
  </si>
  <si>
    <t>DIAZ LOPEZ FREDDY MANUEL</t>
  </si>
  <si>
    <t>NULIDAD DE RESOLUCION QUE TERMINA ENCARGO</t>
  </si>
  <si>
    <t>X</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</si>
  <si>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</si>
  <si>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</si>
  <si>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</si>
  <si>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</si>
  <si>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</si>
  <si>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</si>
  <si>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</si>
  <si>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</si>
  <si>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</si>
  <si>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</si>
  <si>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</si>
  <si>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ALTO/REMOTA</t>
  </si>
  <si>
    <t>20001- 23- 31-000- 2011- 00046-01</t>
  </si>
  <si>
    <t>12-Apr-11</t>
  </si>
  <si>
    <t xml:space="preserve">HONORABLE CONSEJO DE ESTADO </t>
  </si>
  <si>
    <t>CASTRO GAMEZ JOSE GUILLERMO</t>
  </si>
  <si>
    <t>RECONOCIMIENTO MAYOR PERMANENCIA EN OBRA</t>
  </si>
  <si>
    <t>20001-23-31-000-2011-00540-01</t>
  </si>
  <si>
    <t>10-Aug-12</t>
  </si>
  <si>
    <t>TRIBUNAL ADMINISTRATIVO DEL CESAR CONSEJO DE ESTADO SECCIÓN 2</t>
  </si>
  <si>
    <t>LIBERTY SA SEGUROS</t>
  </si>
  <si>
    <t xml:space="preserve">CADUCIDAD DEL CONTRTO OBRA No 450 DEL 2006 ENTRE EL DPTO Y EL CONSORCIO RAS </t>
  </si>
  <si>
    <t>2011-00089</t>
  </si>
  <si>
    <t>24-Jun-11</t>
  </si>
  <si>
    <t>JUZGADO 7º ADMINISTRATIVO DEL CIRCUITO DE VALLEDUPAR</t>
  </si>
  <si>
    <t>SAMPAYO GOMEZ ALJADY</t>
  </si>
  <si>
    <t>DAÑOS OCASIONADOS POR NEGLIGENCIA MEDICA</t>
  </si>
  <si>
    <t>2011-0134</t>
  </si>
  <si>
    <t>27-Aug-13</t>
  </si>
  <si>
    <t xml:space="preserve">NULIDAD Y RESTABLECIMIENTO DEL DERECHO </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</si>
  <si>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</si>
  <si>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</si>
  <si>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</si>
  <si>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</si>
  <si>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</si>
  <si>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</si>
  <si>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</si>
  <si>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</si>
  <si>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</si>
  <si>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</si>
  <si>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</si>
  <si>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</si>
  <si>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</si>
  <si>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</si>
  <si>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</si>
  <si>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2011-00292</t>
  </si>
  <si>
    <t>10-May-11</t>
  </si>
  <si>
    <t xml:space="preserve"> DEPARTAMENTO DEL CESAR </t>
  </si>
  <si>
    <t>2011-00380</t>
  </si>
  <si>
    <t>11-Nov-11</t>
  </si>
  <si>
    <t xml:space="preserve"> LIBERTY SEGUROS SA</t>
  </si>
  <si>
    <t>EFECTIVIDAD DE LA POLIZA DEL CONTRATO 450 DE 2006 CELEBRADO CON EL CONSORCIO RAS</t>
  </si>
  <si>
    <t>2013-00045</t>
  </si>
  <si>
    <t>15-Sep-11</t>
  </si>
  <si>
    <t>EJECUTIVO SINGULAR DE MAYOR CUANTIA</t>
  </si>
  <si>
    <t xml:space="preserve"> MISIÓN ANIMAR</t>
  </si>
  <si>
    <t>20001-33-33-007-2012-00033-00</t>
  </si>
  <si>
    <t>25-Jun-12</t>
  </si>
  <si>
    <t>JUZGADO 7º ADMINISTRATIVO</t>
  </si>
  <si>
    <t xml:space="preserve">LILEIDIS BRITO ALFARO Y ABILIO SEGUNDO ARAUJO </t>
  </si>
  <si>
    <t>RESPONSABILIDAD MEDICA EN MAL MANEJO DE PACIENTE</t>
  </si>
  <si>
    <t>2012-00054-00</t>
  </si>
  <si>
    <t>15-Mar-12</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</si>
  <si>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</si>
  <si>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</si>
  <si>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</si>
  <si>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2012-00147-01</t>
  </si>
  <si>
    <t>19-Jul-12</t>
  </si>
  <si>
    <t>RAFAEL GUERRERO FRANCO CONSORCIO CAR</t>
  </si>
  <si>
    <t>OBLIGACIÓN DERIVADA DE DESEQUILIBRIO DE LA ECUACIÓN CONTRACTUAL</t>
  </si>
  <si>
    <t>FALLO EN 1 IMNSTANCIA FAVORABLE  PROCEDE RECURSO DE APELACION ADMITIDA 16/6/2016</t>
  </si>
  <si>
    <t>2012-00156</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</si>
  <si>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</si>
  <si>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</si>
  <si>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</si>
  <si>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</si>
  <si>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</si>
  <si>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</si>
  <si>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</si>
  <si>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</si>
  <si>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</si>
  <si>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</si>
  <si>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</si>
  <si>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</si>
  <si>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t>LIQUIDACION DE CONVENIO No.00501 DE 2006</t>
  </si>
  <si>
    <t>A FAVOR</t>
  </si>
  <si>
    <t>2012-00253</t>
  </si>
  <si>
    <t>19-Apr-13</t>
  </si>
  <si>
    <t>JUZGADO 8° ADTIVO ORAL DEL CIRCUITO VALLEDUPAR</t>
  </si>
  <si>
    <t>HERNANDEZ GUSTAVO ROMAN Y OTROS</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</si>
  <si>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</si>
  <si>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</si>
  <si>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</si>
  <si>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</si>
  <si>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</si>
  <si>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</si>
  <si>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</si>
  <si>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</si>
  <si>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</si>
  <si>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</si>
  <si>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</si>
  <si>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</si>
  <si>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</si>
  <si>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</si>
  <si>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</si>
  <si>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</si>
  <si>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</si>
  <si>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</si>
  <si>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</si>
  <si>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</si>
  <si>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</si>
  <si>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</si>
  <si>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</si>
  <si>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</si>
  <si>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</si>
  <si>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</si>
  <si>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</si>
  <si>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</si>
  <si>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</si>
  <si>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</si>
  <si>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</si>
  <si>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</si>
  <si>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</si>
  <si>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</si>
  <si>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</si>
  <si>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</si>
  <si>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</si>
  <si>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</si>
  <si>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2012-02213</t>
  </si>
  <si>
    <t>FISCALIA SEPTIMA SECCIONAL ANTE LOS JUECES PENALES DEL CIRCUITO DE VALLEDUPAR</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</si>
  <si>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</si>
  <si>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</si>
  <si>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</si>
  <si>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</si>
  <si>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</si>
  <si>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</si>
  <si>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</si>
  <si>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2013-00002</t>
  </si>
  <si>
    <t>ASOCIACION NACIONAL DE DESPLAZADOS UNIDAS DE COLOMBIA</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</si>
  <si>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</si>
  <si>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</si>
  <si>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</si>
  <si>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</si>
  <si>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</si>
  <si>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</si>
  <si>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</si>
  <si>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t>11001-03-26-000-2013-00116-00- (48180)</t>
  </si>
  <si>
    <t xml:space="preserve">HONORABLE CONSEJO DE ESTADO SECCION TERCERA SUBCESION C </t>
  </si>
  <si>
    <t>GONZALEZ RAMOS SANTIAGO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</si>
  <si>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</si>
  <si>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</si>
  <si>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</si>
  <si>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</si>
  <si>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</si>
  <si>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</si>
  <si>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</si>
  <si>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</si>
  <si>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</si>
  <si>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</si>
  <si>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</si>
  <si>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</si>
  <si>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</si>
  <si>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</si>
  <si>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</si>
  <si>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</si>
  <si>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</si>
  <si>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</si>
  <si>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</si>
  <si>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</si>
  <si>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</si>
  <si>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POR MUERTE DEL ESPOSO JAVIER MOSQUERA</t>
  </si>
  <si>
    <t>2001-33-33-004-2013-00200-00</t>
  </si>
  <si>
    <t>22-Oct-13</t>
  </si>
  <si>
    <t>MARIELA ISEDA FLORIAN</t>
  </si>
  <si>
    <t xml:space="preserve"> COMPAÑIA DE PROYECTOS TECNICOS CPT SA</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</si>
  <si>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</si>
  <si>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</si>
  <si>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</si>
  <si>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</si>
  <si>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</si>
  <si>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</si>
  <si>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2013-00424-01</t>
  </si>
  <si>
    <t>QUINTERO CARRILLO JANETH MARIA</t>
  </si>
  <si>
    <t>RELIQUIDACION DE LA PRIMERA MESADA</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</si>
  <si>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</si>
  <si>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</si>
  <si>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</si>
  <si>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</si>
  <si>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</si>
  <si>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</si>
  <si>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</si>
  <si>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</si>
  <si>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</si>
  <si>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t xml:space="preserve">CONTRATO REALIDAD- RECONOCIMIENTO Y PAGO DE PRESTACIONES SOCIALES Y OTROS DERECHOS LABORALES </t>
  </si>
  <si>
    <t>2013-00536</t>
  </si>
  <si>
    <t>JUZGADO 3° CIVIL DEL CIRCUITO ORAL DE VALLEDUPAR</t>
  </si>
  <si>
    <t>FINDETER</t>
  </si>
  <si>
    <t>DEPARTAMENTO DEL CESAR-EMPOCESAR</t>
  </si>
  <si>
    <t>MANDAMIENTO DE PAGO</t>
  </si>
  <si>
    <t>2013-00562</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</si>
  <si>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</si>
  <si>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</si>
  <si>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</si>
  <si>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</si>
  <si>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</si>
  <si>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</si>
  <si>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2013-00091-01 (1245-2015) 20001233300020130009101</t>
  </si>
  <si>
    <t>22-Oct-12</t>
  </si>
  <si>
    <t>ACCIÓN DE LESIVIDAD</t>
  </si>
  <si>
    <t xml:space="preserve">HONORABLE CONSEJO DE ESTADO SECCIÓN 4°  </t>
  </si>
  <si>
    <t>DARIO QUINTERO PATIÑO</t>
  </si>
  <si>
    <t>PENSION MENSUAL VITALICIA DE JUBILACCION RESOLUCION</t>
  </si>
  <si>
    <t>2014-00052-01</t>
  </si>
  <si>
    <t xml:space="preserve">TRIBUNAL ADMINISTRATIVO DEL CESAR H CONSEJO DE ESTADO SECCIÓN 3 </t>
  </si>
  <si>
    <t>CONSORCIO ARJONA CALDERÓN INGENIEROS S.A</t>
  </si>
  <si>
    <t>INCUMPLIMIENTO DE CONTRATO OBRA No 112-2006</t>
  </si>
  <si>
    <t>2014-00117</t>
  </si>
  <si>
    <t>MAESTRE SANDOVAL ANA DOLORES</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</si>
  <si>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</si>
  <si>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</si>
  <si>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</si>
  <si>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</si>
  <si>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</si>
  <si>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</si>
  <si>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</si>
  <si>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</si>
  <si>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</si>
  <si>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</si>
  <si>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</si>
  <si>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</si>
  <si>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</si>
  <si>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</si>
  <si>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2014-00272</t>
  </si>
  <si>
    <t>FISCALIA DECIMA DELEGADA ANTE LOS JUECES ADMINISTRATIVOS DEL CIRCUITO DE VALLEDUPAR</t>
  </si>
  <si>
    <t>DEPARTAMENTO DEL CESAR -  SECRETARIA DE INFRAESTRUCTURA</t>
  </si>
  <si>
    <t>HERAZO VILLAMIZAR SEBASTIAN ENRIQUE</t>
  </si>
  <si>
    <t>CONTRATO DE OBRA</t>
  </si>
  <si>
    <t>2014-00363</t>
  </si>
  <si>
    <t>JUZGADO 4° ADTIVO ORAL DEL CIRCUITO VALLEDUPAR</t>
  </si>
  <si>
    <t>CESAR AUGUSTO BUSTAMANTE MEJIA Y OTROS</t>
  </si>
  <si>
    <t>INDENIZACION POR FALLA  EN LA PRESTACION DEL SERVICIO MEDICO</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</si>
  <si>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</si>
  <si>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</si>
  <si>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</si>
  <si>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</si>
  <si>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</si>
  <si>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PROCESO DISCIPLINARIO POR CONTROL DISCIPLINARIO DOCENTE</t>
  </si>
  <si>
    <t>2001-23-33-003-2014-00298-01</t>
  </si>
  <si>
    <t>JOSE FRANCISCO  GUERRA VEGA</t>
  </si>
  <si>
    <t xml:space="preserve">FALLA EN EL SERVICIO POR OMISION AL PERMITIR LA CONSOLIDACION DE UNA INVASIÓN </t>
  </si>
  <si>
    <t>2014-00176-01</t>
  </si>
  <si>
    <t>TRIBUNAL ADTIVO DEL CESAR-CONSEJO DE ESTADO SECC 2° SUB B</t>
  </si>
  <si>
    <t>JANETH MARIA QUINTERO CARRILLO</t>
  </si>
  <si>
    <t>PRESTACIONES SOCIALES DOCENTE</t>
  </si>
  <si>
    <t>2014-00498</t>
  </si>
  <si>
    <t>JUZGADO 2° LABORAL DEL CIRCUITO DE VALLEDUPAR</t>
  </si>
  <si>
    <t>FRANCISCO OROZCO CAMPO</t>
  </si>
  <si>
    <t xml:space="preserve">RECONOCIMIENTO DE PRESTACIONES SOCIALES A OBREROS </t>
  </si>
  <si>
    <t xml:space="preserve">SI </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</si>
  <si>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</si>
  <si>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</si>
  <si>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</si>
  <si>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</si>
  <si>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</si>
  <si>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</si>
  <si>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</si>
  <si>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</si>
  <si>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</si>
  <si>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</si>
  <si>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</si>
  <si>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</si>
  <si>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</si>
  <si>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</si>
  <si>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</si>
  <si>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</si>
  <si>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</si>
  <si>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</si>
  <si>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</si>
  <si>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</si>
  <si>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</si>
  <si>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</si>
  <si>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</si>
  <si>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</si>
  <si>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t xml:space="preserve">ACCIDENTE OCUURIDO POR VEHICULO DE LA GOBERNACION </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</si>
  <si>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</si>
  <si>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</si>
  <si>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</si>
  <si>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</si>
  <si>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</si>
  <si>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</si>
  <si>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</si>
  <si>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2015-00104</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</si>
  <si>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</si>
  <si>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</si>
  <si>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</si>
  <si>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</si>
  <si>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</si>
  <si>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</si>
  <si>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</si>
  <si>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</si>
  <si>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</si>
  <si>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</si>
  <si>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</si>
  <si>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</si>
  <si>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</si>
  <si>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2015-00127-01</t>
  </si>
  <si>
    <t>GLORIA ELSA ROPERO VEGA</t>
  </si>
  <si>
    <t>CESANTIA PARCIAL DOCENTE</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</si>
  <si>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</si>
  <si>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</si>
  <si>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</si>
  <si>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</si>
  <si>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</si>
  <si>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</si>
  <si>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</si>
  <si>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</si>
  <si>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</si>
  <si>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</si>
  <si>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</si>
  <si>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2001-33-33-002-2015-00119-00</t>
  </si>
  <si>
    <t>JUZGADO 2°  ADMINISTRATIVO ORAL  DEL CIRCUITO DE VALLEDUPAR</t>
  </si>
  <si>
    <t>JUAN DIEGO GARCIA JARAMILLO Y OTROS</t>
  </si>
  <si>
    <t xml:space="preserve"> NACION-MINISTERIO DE
TRANSPORTE-INVIAS-DEPARTAMENTO
DEL CESAR</t>
  </si>
  <si>
    <t>INDENIZACIÓN POR ACCIDENTE DE TRANSITO POR FALTA DE SEÑALIZACIÓN EN LA VIA NACIONAL</t>
  </si>
  <si>
    <t>20-001-33-31-001-2015-00172 -01</t>
  </si>
  <si>
    <t>NUBIA ESHTER LINERO FRAGOSO</t>
  </si>
  <si>
    <t>DEPARTAMENTO DEL CESAR Y MUNICIPIO DE ASTREA</t>
  </si>
  <si>
    <t>RECONOCIMIIENTO Y PAGO  E INDEXACIÓN PRESTACIONES SOCIALES  (DOCENTE)</t>
  </si>
  <si>
    <t>2015-00247</t>
  </si>
  <si>
    <t>LEBIS MARIA RIVERA ALQUERQUE</t>
  </si>
  <si>
    <t>PRESTACIONES SOCIALES                              ( DOCENTE)</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</si>
  <si>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</si>
  <si>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</si>
  <si>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</si>
  <si>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</si>
  <si>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</si>
  <si>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</si>
  <si>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</si>
  <si>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</si>
  <si>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</si>
  <si>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</si>
  <si>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</si>
  <si>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</si>
  <si>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</si>
  <si>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</si>
  <si>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</si>
  <si>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</si>
  <si>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</si>
  <si>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</si>
  <si>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</si>
  <si>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</si>
  <si>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2014-00406-00</t>
  </si>
  <si>
    <t>ALIX ELENA GUTIERREZ ALVARADO Y OTROS</t>
  </si>
  <si>
    <t>MUERTE POR ACCIDENTE EN CARRETERA  (PUEBLO BELLO )</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</si>
  <si>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</si>
  <si>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</si>
  <si>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</si>
  <si>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</si>
  <si>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</si>
  <si>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</si>
  <si>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2015-00448-01</t>
  </si>
  <si>
    <t>JUZGADO 1 LABORAL  ORAL DEL CIRCUITO VALLEDUPAR</t>
  </si>
  <si>
    <t>OSWALDO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</si>
  <si>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</si>
  <si>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</si>
  <si>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</si>
  <si>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</si>
  <si>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</si>
  <si>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</si>
  <si>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</si>
  <si>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</si>
  <si>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</si>
  <si>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</si>
  <si>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</si>
  <si>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</si>
  <si>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</si>
  <si>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</si>
  <si>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</si>
  <si>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</si>
  <si>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</si>
  <si>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</si>
  <si>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</si>
  <si>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</si>
  <si>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</si>
  <si>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</si>
  <si>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</si>
  <si>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</si>
  <si>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</si>
  <si>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</si>
  <si>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</si>
  <si>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</si>
  <si>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</si>
  <si>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</si>
  <si>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</si>
  <si>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</si>
  <si>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</si>
  <si>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</si>
  <si>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</si>
  <si>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</si>
  <si>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</si>
  <si>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</si>
  <si>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</si>
  <si>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</si>
  <si>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</si>
  <si>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</si>
  <si>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</si>
  <si>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</si>
  <si>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</si>
  <si>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</si>
  <si>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</si>
  <si>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</si>
  <si>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</si>
  <si>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</si>
  <si>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</si>
  <si>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</si>
  <si>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2015-00501-00</t>
  </si>
  <si>
    <t>JUZGADO 2 ADMINISTRATIVO ORAL DEL CIRCUITO VALLEDUPAR</t>
  </si>
  <si>
    <t>ALEXIS ENRIQUE OÑATE GUTIERREZ Y DIOMEDEZ NORIEGA GUTIEREZ</t>
  </si>
  <si>
    <t xml:space="preserve">DEPARTAMENTO DEL CESAR Y OTROS ENTES </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</si>
  <si>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</si>
  <si>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</si>
  <si>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</si>
  <si>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</si>
  <si>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t xml:space="preserve">PECULADO POR APROPIACIÓN Y FALSEDAD IDEOLOGICA EN DOCUMENTOS PUBLICOS </t>
  </si>
  <si>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</si>
  <si>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</si>
  <si>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</si>
  <si>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</si>
  <si>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</si>
  <si>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</si>
  <si>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</si>
  <si>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</si>
  <si>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</si>
  <si>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2015-00641-01</t>
  </si>
  <si>
    <t xml:space="preserve"> ACCIÓN CONTRACTUAL</t>
  </si>
  <si>
    <t xml:space="preserve">CLAUDIA VILLAMIZAR MOJICA Y/O CONSORCIO CONSTRUVIAS  OTROS </t>
  </si>
  <si>
    <t>DESEQUILIBRIO ECONOMICO CONTRACTUAL DEL CONTRATO DE OBRA No 1031  DEL 2010 Y SUS ADICIONES</t>
  </si>
  <si>
    <t>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</si>
  <si>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</si>
  <si>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</si>
  <si>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</si>
  <si>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</si>
  <si>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</si>
  <si>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</si>
  <si>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</si>
  <si>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</si>
  <si>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</si>
  <si>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</si>
  <si>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</si>
  <si>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</si>
  <si>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</si>
  <si>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</si>
  <si>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</si>
  <si>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</si>
  <si>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</si>
  <si>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</si>
  <si>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</si>
  <si>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</si>
  <si>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</si>
  <si>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</si>
  <si>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</si>
  <si>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</si>
  <si>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</si>
  <si>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</si>
  <si>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</si>
  <si>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</si>
  <si>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</si>
  <si>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</si>
  <si>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</si>
  <si>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</si>
  <si>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</si>
  <si>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</si>
  <si>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</si>
  <si>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</si>
  <si>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</si>
  <si>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</si>
  <si>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</si>
  <si>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</si>
  <si>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</si>
  <si>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</si>
  <si>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</si>
  <si>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</si>
  <si>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</si>
  <si>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</si>
  <si>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</si>
  <si>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</si>
  <si>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</si>
  <si>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</si>
  <si>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</si>
  <si>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</si>
  <si>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</si>
  <si>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</si>
  <si>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</si>
  <si>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</si>
  <si>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</si>
  <si>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</si>
  <si>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</si>
  <si>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</si>
  <si>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</si>
  <si>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</si>
  <si>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</si>
  <si>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</si>
  <si>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</si>
  <si>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</si>
  <si>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</si>
  <si>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</si>
  <si>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</si>
  <si>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</si>
  <si>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</si>
  <si>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</si>
  <si>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</si>
  <si>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</si>
  <si>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</si>
  <si>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</si>
  <si>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</si>
  <si>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t>RECONOCIMIENTO DE PENSION  DE JUBILACIÓN (DOCENTE)</t>
  </si>
  <si>
    <t>20001-60-00000-2016-00104-00</t>
  </si>
  <si>
    <t>MAURICIO ANTONIO GALOFRE AMIN -MARCELA SOFIA ALÍES FUENTES</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</si>
  <si>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</si>
  <si>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</si>
  <si>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</si>
  <si>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</si>
  <si>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</si>
  <si>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</si>
  <si>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</si>
  <si>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</si>
  <si>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2016-00159</t>
  </si>
  <si>
    <t>JUZGADO 2° CIVIL ORAL DEL CIRCUITO VALLEDUPAR</t>
  </si>
  <si>
    <t>NELSON AUGUSTO DE AVILA PADILLA</t>
  </si>
  <si>
    <t>DEPARTAMENTO DEL CESAR Y MUNICIPIO DEL COPEY - CESAR          (SEC DE SALUD DPTAL)</t>
  </si>
  <si>
    <t>20001-33-33-004-2016-00026-00</t>
  </si>
  <si>
    <t xml:space="preserve">REPARACIÓN DIRECTA </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</si>
  <si>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</si>
  <si>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</si>
  <si>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</si>
  <si>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</si>
  <si>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</si>
  <si>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</si>
  <si>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</si>
  <si>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</si>
  <si>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</si>
  <si>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</si>
  <si>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</si>
  <si>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</si>
  <si>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20001-33-33-001-2016-00326-00</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</si>
  <si>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</si>
  <si>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</si>
  <si>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</si>
  <si>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</si>
  <si>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</si>
  <si>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</si>
  <si>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</si>
  <si>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</si>
  <si>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</si>
  <si>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</si>
  <si>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</si>
  <si>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</si>
  <si>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</si>
  <si>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</si>
  <si>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</si>
  <si>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</si>
  <si>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</si>
  <si>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</si>
  <si>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</si>
  <si>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</si>
  <si>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</si>
  <si>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</si>
  <si>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</si>
  <si>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</si>
  <si>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</si>
  <si>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</si>
  <si>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</si>
  <si>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</si>
  <si>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</si>
  <si>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</si>
  <si>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</si>
  <si>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</si>
  <si>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</si>
  <si>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</si>
  <si>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</si>
  <si>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</si>
  <si>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</si>
  <si>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</si>
  <si>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</si>
  <si>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</si>
  <si>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</si>
  <si>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</si>
  <si>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</si>
  <si>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</si>
  <si>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</si>
  <si>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</si>
  <si>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</si>
  <si>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</si>
  <si>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</si>
  <si>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</si>
  <si>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</si>
  <si>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</si>
  <si>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</si>
  <si>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</si>
  <si>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</si>
  <si>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</si>
  <si>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CARO FABIAN ALVAREZ FRAGOZO</t>
  </si>
  <si>
    <t>DEPARTAMENTO DEL CESAR -NACIÓN- F.N.P.S.M -</t>
  </si>
  <si>
    <t>SANCIÓN POR MORA  LEY 244/95 Y LEY 1070/2006 DOCENTE</t>
  </si>
  <si>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</si>
  <si>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</si>
  <si>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</si>
  <si>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</si>
  <si>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</si>
  <si>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</si>
  <si>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</si>
  <si>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20001-33-33-004-2018-00239-01</t>
  </si>
  <si>
    <t>JUZGADO 4 ADMINISTRATIVO ORAL DEL CIRCUITO VALLEDUPAR</t>
  </si>
  <si>
    <t>SANDRA PATRICIA RUMBO BARROS</t>
  </si>
  <si>
    <t>DEPARTAMENTO DEL CESAR - COMISIÓN NACIONAL DEL SERVICIO CIVIL -(SECRETARÍA DE EDUCACIÓN DPTAL)</t>
  </si>
  <si>
    <t>RECONOCIMIENTO AL ASENSO DE ESCALAFON Y SUS EFECTOS FICALES  DESDE ENERO DEL 2016 (DOCENTE) SECRETARÍA DE EDUCACIÓN DPTAL</t>
  </si>
  <si>
    <t>2017-00296-00</t>
  </si>
  <si>
    <t>JUZGADO 4ADMINISTRATIVO ORAL DEL CIRCUITO VALLEDUPAR</t>
  </si>
  <si>
    <t>SOCIEDAD SU OPORTUNO SERVICIO LTDA S.O.S.</t>
  </si>
  <si>
    <t>DEPARTAMENTO DEL CESAR- OFICIA DE CONCILIACIÓN DPTO DEL CESAR</t>
  </si>
  <si>
    <t xml:space="preserve">POR INCUMPLIMIENTO  A LA ACTA DE COMITÉ DE CONCILACIÓN DE No 197 DEL 14/8/2017 POR VALOR DE $ 821,671,776                          </t>
  </si>
  <si>
    <t>2017-00300-00</t>
  </si>
  <si>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</si>
  <si>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</si>
  <si>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</si>
  <si>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</si>
  <si>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</si>
  <si>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</si>
  <si>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</si>
  <si>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</si>
  <si>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</si>
  <si>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</si>
  <si>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</si>
  <si>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</si>
  <si>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</si>
  <si>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2018-00361-00</t>
  </si>
  <si>
    <t>JUZGADO 7 ADMINISTRATIVO  MIXTO DEL CIRCUITO VALLEDUPAR</t>
  </si>
  <si>
    <t>LEONOR CUBILLO SOTO</t>
  </si>
  <si>
    <t xml:space="preserve">DEPARTAMENTO DEL CESAR- SECRETARIA DE EDUCACIÓN DPTAL </t>
  </si>
  <si>
    <t>PERJUICIOS MATERIALES Y LUCRO CESANTES FUTUROS Y CONSOLIDADADOS POR ENFERMEDAD LABORAL (DOCENTE)</t>
  </si>
  <si>
    <t>2018-00458-00</t>
  </si>
  <si>
    <t xml:space="preserve">LUZ MARINA CASTRO DE GAVIRIA </t>
  </si>
  <si>
    <t>DEPARTAMENTO DEL CESAR -NACIÓN- F.N.P.S.M</t>
  </si>
  <si>
    <t xml:space="preserve">RELIQUIDACIÓN DE LA PENSIÓN DE INVALIDEZ (DOCENTE) </t>
  </si>
  <si>
    <t>2018-00345-01</t>
  </si>
  <si>
    <t>ALVARO JOSÉ GONZALEZ CASTILLA</t>
  </si>
  <si>
    <t>2018-00230-00</t>
  </si>
  <si>
    <t>ARMESTO JOSE DIAZ LOPEZ</t>
  </si>
  <si>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</si>
  <si>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</si>
  <si>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</si>
  <si>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</si>
  <si>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</si>
  <si>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</si>
  <si>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</si>
  <si>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</si>
  <si>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</si>
  <si>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</si>
  <si>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</si>
  <si>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</si>
  <si>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</si>
  <si>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</si>
  <si>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</si>
  <si>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</si>
  <si>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</si>
  <si>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</si>
  <si>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2018-00245</t>
  </si>
  <si>
    <t>EULALIA VALERO ALDANA</t>
  </si>
  <si>
    <t>JUZGADO 3 ADMINISTRATIVO ORAL DEL CIRCUITO VALLEDUPAR</t>
  </si>
  <si>
    <t>2018-00244-00</t>
  </si>
  <si>
    <t xml:space="preserve">TRIBUNAL ADMINISTRATIVO DEL CESAR </t>
  </si>
  <si>
    <t xml:space="preserve">JACDARLEY DEL CARMEN POSADA SANCLEMENTE Y OTROS </t>
  </si>
  <si>
    <t>2018-00556-00</t>
  </si>
  <si>
    <t>JUZGADO 1 ADMINISTRATIVO ORAL DEL CIRCUITO VALLEDUPAR</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</si>
  <si>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</si>
  <si>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</si>
  <si>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</si>
  <si>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</si>
  <si>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</si>
  <si>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</si>
  <si>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2018-00602-00</t>
  </si>
  <si>
    <t>NEFTALY QUINTERO ÁLVAREZ</t>
  </si>
  <si>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</si>
  <si>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</si>
  <si>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</si>
  <si>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</si>
  <si>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</si>
  <si>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11001020400020150239900-02-03</t>
  </si>
  <si>
    <t xml:space="preserve"> DEPARTAMENTO DEL CESAR (VICTIMA)</t>
  </si>
  <si>
    <t>LUCAS SEGUNDO GNECCO CERCHAR</t>
  </si>
  <si>
    <t>CONTRATO SIN EL
CUMPLIMIENTO DE REQUISITOS LEGALES</t>
  </si>
  <si>
    <t>2018-00327-00</t>
  </si>
  <si>
    <t>JUZGADO 8 ADMINISTRATIVO ORAL DEL CIRCUITO VALLEDUPAR</t>
  </si>
  <si>
    <t>YANNITH PADILLA DONADO</t>
  </si>
  <si>
    <t>DEPARTAMENTO DEL CESAR-COMISIÓN NACIONAL DEL SERVICIO CIVIL-(SEC DE EDUACIÓN D/PAL)</t>
  </si>
  <si>
    <t>2018-00245-00</t>
  </si>
  <si>
    <t>JULIO CESAR HERRERA CONTRERAS</t>
  </si>
  <si>
    <t>2018-00474-00</t>
  </si>
  <si>
    <t>LIBIA AREVALO DE ROMERO</t>
  </si>
  <si>
    <t>2001-33-33-002-2018-00503-00</t>
  </si>
  <si>
    <t>LEOMARYS MURGAS MUÑOZ</t>
  </si>
  <si>
    <t>2018-00477-00</t>
  </si>
  <si>
    <t xml:space="preserve">ARAMINTA CHACÓN GARCIA </t>
  </si>
  <si>
    <t>2018-00500-00</t>
  </si>
  <si>
    <t>MARYORI GONZALEZ DUARTE</t>
  </si>
  <si>
    <t>DANIEL RAMÓN CHICA BOHORQUEZ</t>
  </si>
  <si>
    <t>2018-00220-00</t>
  </si>
  <si>
    <t>ROBERTO FRANCISCO PINEDA GUERRA</t>
  </si>
  <si>
    <t>2018-00381-00</t>
  </si>
  <si>
    <t>LILIANA CANTILLO LÓPEZ</t>
  </si>
  <si>
    <t>2018-00622-00</t>
  </si>
  <si>
    <t>EJECUTIVO SINGULAR DE MENOR CUANTIA</t>
  </si>
  <si>
    <t xml:space="preserve">JUZGADO 5 DE PEQUEÑAS CAUSAS Y COMPETENCIAS MULTIPLES TRANSITORI ANTES EL  JUZGADO 8 CIVIL MUNICIPAL DE VALEDUPAR </t>
  </si>
  <si>
    <t xml:space="preserve">CENTRO MEDICO SEBASTIAN VILAZÓN  OVALLES.A </t>
  </si>
  <si>
    <t>MANDAMIENTO DE PAGO POR FACTRACIÓN DE SERVICIO PRESTADO</t>
  </si>
  <si>
    <t xml:space="preserve">NULIDAD ELECTRORAL DE NOMBRAMIENTO DE NOTARIO </t>
  </si>
  <si>
    <t>BENDEL LUIS MAESTRE SUAREZ</t>
  </si>
  <si>
    <t>20001 33 33 007-2019-00113-00</t>
  </si>
  <si>
    <t xml:space="preserve">CAMILO VENCE DE LUQUEZ PROCURADOR 8  JUDICIAL II  AGRARIO Y AMBIENTAL DE VALLEDUPAR  </t>
  </si>
  <si>
    <t xml:space="preserve">DEPARTAMENTO DEL CESAR / ALCALDIA DE VALLEDUPAR </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</si>
  <si>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</si>
  <si>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</si>
  <si>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</si>
  <si>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</si>
  <si>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</si>
  <si>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</si>
  <si>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</si>
  <si>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</si>
  <si>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</si>
  <si>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</si>
  <si>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</si>
  <si>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</si>
  <si>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t>20-001-33-33-003-2018-00272-00</t>
  </si>
  <si>
    <t>8/52019</t>
  </si>
  <si>
    <t>COMERCIALIZADORA PASARELLA S.A.S.</t>
  </si>
  <si>
    <t>DEPARTAMENTO DEL CESAR-(SEC DE INFRAESTRUCTURA )</t>
  </si>
  <si>
    <t>20001-33-33-006-2018-00398-00</t>
  </si>
  <si>
    <t>JUZGADO 6 ADMINISTRATIVO DEL CIRCUITO DE VALLEDUPAR</t>
  </si>
  <si>
    <t xml:space="preserve">LILIANA </t>
  </si>
  <si>
    <t>DEPARTAMENTO DEL CESAR-COMISIÓN NACIONAL DEL SERVICIO CIVIL-C.N.S.C.  NACION MINISTERIO DE EDUCACIÓN NACIONAL</t>
  </si>
  <si>
    <t>RECONOCIMINTO DE LOS EFECTOS FISCALES POR ASCESO A ESCALLAFON   (DOCENTE)</t>
  </si>
  <si>
    <t>20001-33-33-001- 2019-00028-00</t>
  </si>
  <si>
    <t>JUZGADO 1 ADMINISTRATIVO DEL CIRCUITO DE VALLEDUPAR</t>
  </si>
  <si>
    <t>JOSE ALBERTO AROCA URRUTIA</t>
  </si>
  <si>
    <t>DEPARTAMENTO DEL CESAR (SEC DE SALUD DPTAL)</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</si>
  <si>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</si>
  <si>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</si>
  <si>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</si>
  <si>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</si>
  <si>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</si>
  <si>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t>NULIDAD SIMPLE EL ACTO ADMINISTRATIVO No 006007 DEL 24/11/2017</t>
  </si>
  <si>
    <t xml:space="preserve">SIN CUANTIA </t>
  </si>
  <si>
    <t>2019-00139-00</t>
  </si>
  <si>
    <t>JOSE ALBERTO REALES MEDINA</t>
  </si>
  <si>
    <t>NULIDAD SIMPLE EL ACTO ADMINISTRATIVO No 001585 DEL 6/4/2015</t>
  </si>
  <si>
    <t>2018-00516-00</t>
  </si>
  <si>
    <t>JUZGADO 5 ADMINISTRATIVO DEL CIRCUITO DE VALLEDUPAR</t>
  </si>
  <si>
    <t>SALVADOR PINZÓN OREJARANA</t>
  </si>
  <si>
    <t>2018-00228-00</t>
  </si>
  <si>
    <t>ALBERTO ANTONIO ALMENARES CAMPO</t>
  </si>
  <si>
    <t>2018-00493-00</t>
  </si>
  <si>
    <t>AURORA SANCHEZ MARRIAGA</t>
  </si>
  <si>
    <t>20001-33-33-007-2019-00066-00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</si>
  <si>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</si>
  <si>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</si>
  <si>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</si>
  <si>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</si>
  <si>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</si>
  <si>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</si>
  <si>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2011-001704-00</t>
  </si>
  <si>
    <t xml:space="preserve">FISCAL 2° PENAL MUNICIPAL CON FUNCIONES DE CONTROL DE GARANTIAS </t>
  </si>
  <si>
    <t>DEPARTAMENTO DEL CESAR (VICTIMA)</t>
  </si>
  <si>
    <t>MONICA ANGELA SALAZAR DAVILA</t>
  </si>
  <si>
    <t xml:space="preserve">PECULADO POR APROPIACIÓN POR CONTRATO SIN CUMPLIMIENTO DE LOS REQUISITOS LEGALES </t>
  </si>
  <si>
    <t>2018-00473-00</t>
  </si>
  <si>
    <t>LILIBETH PERALES ANGULO</t>
  </si>
  <si>
    <t>DEPARTAMENTO DEL CESAR NACIÓN  -SECRETARÍA DE EDUACIÓN DPTAL.</t>
  </si>
  <si>
    <t xml:space="preserve">RECONCIMIENTOS DE PRESTACIONES SOCIALES AL AUXILIAR ADMINISTRATIVO </t>
  </si>
  <si>
    <t>2019-00082-00</t>
  </si>
  <si>
    <t xml:space="preserve">JUZGADO 3 LABORAL DEL CIRCUITO DE VALLEDUPAR </t>
  </si>
  <si>
    <t>CARLOS ALBERTO RANGEL BELTRAN</t>
  </si>
  <si>
    <t xml:space="preserve">INGENIEROS ELECTRICOS DE CORDOBA INELCOR S.A.S. DEPARTAMENTO DEL CESAR- </t>
  </si>
  <si>
    <t xml:space="preserve">EXISTENCIA DE CONTRATO DE TRABAJO </t>
  </si>
  <si>
    <t>2019-00087-00</t>
  </si>
  <si>
    <t>MARIA DEL SOCORRO GERALDINO SANTIAGO</t>
  </si>
  <si>
    <t>DEPARTAMENTO DEL CESAR- SEC DE EDUC DPTAL</t>
  </si>
  <si>
    <t>NULIDAD DEL ACTO ADTIVO No 6040 DEL 23/10/2018</t>
  </si>
  <si>
    <t>2019-00062-00</t>
  </si>
  <si>
    <t xml:space="preserve">LUDYS LEONOR RIOS MUÑOZ Y OTROS </t>
  </si>
  <si>
    <t>2019-00123-00</t>
  </si>
  <si>
    <t>JUZGADO 1 CIVIL DEL CIRCUITO VALLEDUAPAR</t>
  </si>
  <si>
    <t>DEPARTAMENTO DEL CESAR (SEC DE SALAUD DPTAL)</t>
  </si>
  <si>
    <t xml:space="preserve">MANDAMIENTO DE PAGO POR SERVICIO DE SALUD PRESTADO </t>
  </si>
  <si>
    <t>ALTA</t>
  </si>
  <si>
    <t>2018-00432-00</t>
  </si>
  <si>
    <t>EDUARDO DANGOND CASTRO</t>
  </si>
  <si>
    <t>DEPARTAMENTO DEL CESAR ( SEC DE GOBIERNO DPTAL)</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</si>
  <si>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</si>
  <si>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</si>
  <si>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</si>
  <si>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</si>
  <si>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2018-00277-00</t>
  </si>
  <si>
    <t xml:space="preserve">ALDEMAR ALFONSO FUENTES CERVANTES </t>
  </si>
  <si>
    <t>2001-33-33-005-2019-00009-00</t>
  </si>
  <si>
    <t xml:space="preserve">ANYI  LICETH BASTISTA TORRES Y OTROS </t>
  </si>
  <si>
    <t xml:space="preserve">DEPARTAMENTO DEL CESAR . SUPERSALUD CLINICA INTEGRAL DE EMERGENCIA LAURA DANIELA  S.A </t>
  </si>
  <si>
    <t xml:space="preserve">INDENIZACIÓN POR MUERTE DE NEONATOS POR MAL PROCEDIMIENTO DEL SERVICIO MEDICO </t>
  </si>
  <si>
    <t>20001-33-33-001-2019-00170-00</t>
  </si>
  <si>
    <t>DEPARTAMENTO DEL CESAR (SEC DE EDUCACIÓN DPTAL)</t>
  </si>
  <si>
    <t>JUAN CARLOS BRITO RUIZ</t>
  </si>
  <si>
    <t>NULIDAD DEL ACTO ADTIVO No 004995 DEL 31/7/2017- ASENSO DE ESCLAFON DOCENTE</t>
  </si>
  <si>
    <t>2019-00179-00</t>
  </si>
  <si>
    <t>MARVILLA DURAN TAPIA</t>
  </si>
  <si>
    <t>NULIDAD DEL ACTO ADTIVO No 007581 DEL 26/6/2016- ASENSO DE ESCLAFON DOCENTE</t>
  </si>
  <si>
    <t>200013333-004-2019-00153-00</t>
  </si>
  <si>
    <t>JUZGADO 4 ADMINISTRATIVO DEL CIRCUITO DE VALLEDUPAR</t>
  </si>
  <si>
    <t>JORGE HEDER DONINO SOLANO</t>
  </si>
  <si>
    <t>NULIDAD DEL ACTO ADTIVO No 000270 DEL 24/01/2017  ASENSO DE ESCLAFON DOCENTE</t>
  </si>
  <si>
    <t>200013333-004-2019-00142-00</t>
  </si>
  <si>
    <t>FABIOLA LUCIA DAZA FERNANDEZ</t>
  </si>
  <si>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</si>
  <si>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</si>
  <si>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</si>
  <si>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</si>
  <si>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 xml:space="preserve">RECONOCIMIENTO DE DE PRESTACIONES SOCIALES Y LIQUIDACIÓN DE OBRERO </t>
  </si>
  <si>
    <t>200013333-004-2018-00336-01</t>
  </si>
  <si>
    <t>RICHAR ALFONSO TAMAYO MAESTRE</t>
  </si>
  <si>
    <t xml:space="preserve">DEPARTAMENTO DEL CESAR COMISIÓN NACIONAL DEL SERVICIO CIVIL </t>
  </si>
  <si>
    <t>20001-33-33-002-2019-00024-00</t>
  </si>
  <si>
    <t xml:space="preserve">JOSE DEL CARMEN AGUILAR </t>
  </si>
  <si>
    <t>DEPARTAMENTO DEL CESAR NACIÓN  - F.N.P.S.M Y OTROS</t>
  </si>
  <si>
    <t>RELIQUIDACIÓN  DE LA PENSIÓN DE JUBILACIÓN INCLUYENDO NUEVOS FACTORES SALARIALES (DOCENTE)</t>
  </si>
  <si>
    <t>2019-00005-00</t>
  </si>
  <si>
    <t>CLARIBEL MEZA VILLANUEVA</t>
  </si>
  <si>
    <t>DEPARTAMENTO DEL CESAR NACIÓN  - FOMAG- Y OTROS</t>
  </si>
  <si>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</si>
  <si>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</si>
  <si>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</si>
  <si>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</si>
  <si>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</si>
  <si>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</si>
  <si>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2018-00452-00</t>
  </si>
  <si>
    <t>SONIA MARIA DE LA ESPRIELLA ALFONSO</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</si>
  <si>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</si>
  <si>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</si>
  <si>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</si>
  <si>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</si>
  <si>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</si>
  <si>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</si>
  <si>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</si>
  <si>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</si>
  <si>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</si>
  <si>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</si>
  <si>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INDENIZACIÓN POR FALLO DISCIPLINARIO SANCIONATORIO (DOCENTE)</t>
  </si>
  <si>
    <t>20001 33 33 008-2018-00454-00</t>
  </si>
  <si>
    <t>MARIA  CAROLINA  TERAN PADILLA Y OTROS</t>
  </si>
  <si>
    <t xml:space="preserve">DEPARTAMENTO DEL CESAR  CLINICA INTEGRAL LAURA DANIELA S.A </t>
  </si>
  <si>
    <t>2018-00494-00</t>
  </si>
  <si>
    <t>JUZGADO 2  ADMINISTRATIVO   DEL CIRCUITO VALLEDUPAR</t>
  </si>
  <si>
    <t>EDITH ROSARIO CORDOBA MENA</t>
  </si>
  <si>
    <t>2018-00486-00</t>
  </si>
  <si>
    <t>ANNYS NAIRIS RADA PEÑA Y OTROS</t>
  </si>
  <si>
    <t>DEPARTAMENTO DEL
CESAR-SECRETARIA DE
SALUD-INVIMA-SUPERSALUD-CLINICA
LAURA DANIELAEL CESAR</t>
  </si>
  <si>
    <t>2019-00038-00</t>
  </si>
  <si>
    <t>6/82019</t>
  </si>
  <si>
    <t>JUZGADO 3 ADMINISTRATIVO DEL CIRCUITO DE VALLEDUPAR</t>
  </si>
  <si>
    <t>NASLY ALICIA ROMERO VEGA</t>
  </si>
  <si>
    <t>PENSIÓN DE  SOBREVIVIENTE POST- MORTEN (DOCENTE)</t>
  </si>
  <si>
    <t>LIDIS DEL CARMEN FERIAS MIRANDA</t>
  </si>
  <si>
    <t>RECONOCIMIENTO Y PAGO DE CESANTIAS (DOCENTE)</t>
  </si>
  <si>
    <t>2019-00069-00</t>
  </si>
  <si>
    <t>JUZGADO 3 CIVIL DEL CIRCUITO JUDICIAL DE VALLEDUPAR</t>
  </si>
  <si>
    <t>CLINICA ERASMO LTDA</t>
  </si>
  <si>
    <t>2018-00512-00</t>
  </si>
  <si>
    <t>30/82019</t>
  </si>
  <si>
    <t xml:space="preserve">LUZ MARINA TORRES </t>
  </si>
  <si>
    <t>2019-00034-00</t>
  </si>
  <si>
    <t>MARTHA IRENE VILLA ESCOBAR</t>
  </si>
  <si>
    <t>DEPARTAMENTO DEL CESAR NACIÓN  - F.OMAG  Y OTROS</t>
  </si>
  <si>
    <t>RELIQUIDACIÓN DE LA PENSIÓN DE JUBILACIÓN (DOCENTE)</t>
  </si>
  <si>
    <t>20001-33-33-005-2019-00131-00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</si>
  <si>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</si>
  <si>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</si>
  <si>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</si>
  <si>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</si>
  <si>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</si>
  <si>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</si>
  <si>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2019-00156-00</t>
  </si>
  <si>
    <t>ANA LIBIA LOURA RAIGOZA</t>
  </si>
  <si>
    <t>DEPARTAMENTO DEL CESAR Y MUNICIPIO DE AGUACHICA CESAR</t>
  </si>
  <si>
    <t xml:space="preserve">INDENIZACI´ON POR OCUPACIÓN PERMANENTE DE PREDIO PRIBVADO </t>
  </si>
  <si>
    <t>20001-33-31-005-2019-
00063-00</t>
  </si>
  <si>
    <t xml:space="preserve">LAURA ESTHER MORALES PABA </t>
  </si>
  <si>
    <t>CONTRATO REALIDAD - (DOCENTE VINCULADA POR CONTRATO DE PRESTACION DE SERVICIO - RECONOCIMIENTO DE VINCULACION LABORAL )</t>
  </si>
  <si>
    <t>2019-00307-00</t>
  </si>
  <si>
    <t>JUZGADO 7 ADMINISTRATIVO MIXTO  DEL CIRCUITO DE VALLEDUPAR</t>
  </si>
  <si>
    <t>MELQUISIDEC JIMENEZ BARRIOS</t>
  </si>
  <si>
    <t>NULIDAD DEL ACTO ADTIVO DE LA RESOLICIÓN No 00199DEL 29/3/2017</t>
  </si>
  <si>
    <t>20-001-23-39-001-2017-00378-01</t>
  </si>
  <si>
    <t>JUAN BAUTISTA GÓMEZ PINEDA Y OTROS</t>
  </si>
  <si>
    <t xml:space="preserve">DEPARTAMENTO DEL CESAR -NACIÓN -RAMA LEGISLATIVA </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</si>
  <si>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</si>
  <si>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2019-00138-00</t>
  </si>
  <si>
    <t>EFREN ENRIQUE MIRABAL DURAN</t>
  </si>
  <si>
    <t>DEPARTAMENTO DEL CESAR- COMISIÓN NACIONAL DEL SERVICIO CIVIL Y OTROS</t>
  </si>
  <si>
    <t>20001-33-33-001-2018-00546-00</t>
  </si>
  <si>
    <t>ANDRES GUILLERMO MOJICA CAMPO</t>
  </si>
  <si>
    <t>DEPARTAMENTO DEL CESAR NACIÓN  - FOMAG Y  OTROS</t>
  </si>
  <si>
    <t xml:space="preserve">DOIMER ELI TRILLOS MIRANDA Y OTROS </t>
  </si>
  <si>
    <t>DEPARTAMENTO DEL CESAR- CLINICA DE EMERGENCIA LAURA DANIELA S.A -DUSAKAWI E.P.S</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</si>
  <si>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</si>
  <si>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</si>
  <si>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</si>
  <si>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</si>
  <si>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</si>
  <si>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</si>
  <si>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</si>
  <si>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</si>
  <si>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t>2018-00428-00</t>
  </si>
  <si>
    <t>ENITH ROCIO HERNANDEZ  SANCHEZ</t>
  </si>
  <si>
    <t>2018-00420-00</t>
  </si>
  <si>
    <t>WILLIAN ENRIQUE ESCOBAR RAMOS</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</si>
  <si>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</si>
  <si>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</si>
  <si>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</si>
  <si>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</si>
  <si>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</si>
  <si>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</si>
  <si>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</si>
  <si>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</si>
  <si>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2018-00468-00</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</si>
  <si>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</si>
  <si>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</si>
  <si>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</si>
  <si>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</si>
  <si>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</si>
  <si>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</si>
  <si>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2010-01333-00</t>
  </si>
  <si>
    <t>JUZGADO 3 PENAL  DEL CIRCUITO MIXTO DE VALLEDUPAR</t>
  </si>
  <si>
    <t xml:space="preserve">SAID A LOZANO -OMAR ERIQUE MAESTRE- MIGUEL CAMILO CASTILLO- HONORIO GALVIS PANQUEVA - RODRIGO ORLANDO DIAZ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</si>
  <si>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</si>
  <si>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</si>
  <si>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</si>
  <si>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</si>
  <si>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MANDAMIENTO E PAGO DE FECTURAS POR PRESTACIÓN DEL SERVICIO</t>
  </si>
  <si>
    <t>2019-00230-00</t>
  </si>
  <si>
    <t>HOSPITAL EDUARDO ARREDONDO DAZA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</si>
  <si>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</si>
  <si>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</si>
  <si>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</si>
  <si>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</si>
  <si>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</si>
  <si>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20001-33-33-004-2018-00259-01</t>
  </si>
  <si>
    <t>MARIO ALFONSO MESA BAZURTO</t>
  </si>
  <si>
    <t>2018-00299-00</t>
  </si>
  <si>
    <t>DECLARATIVO VERBAL DE MENOR CUANTIA (EJECUTIVO)</t>
  </si>
  <si>
    <t>JUZGADO 4 CIVIL  MUNICIPAL  DE VALLEDUPAR</t>
  </si>
  <si>
    <t xml:space="preserve">FUNDACIÓN HOSPITALARÍA SAN VICENTE PAÚL DE MEDELLIN </t>
  </si>
  <si>
    <t xml:space="preserve">DECLARACIÓN DE DEUDA PENDIENTE POR PRESTACIÓN D SERVICIOS HOSPITALARIOS </t>
  </si>
  <si>
    <t>2019-00577-00</t>
  </si>
  <si>
    <t>JUZGADO 5 CIVIL  MUNICIPAL DE VALLEDUPAR</t>
  </si>
  <si>
    <t>ELECTRIFICADORA DEL SANTANDER S.A E.S.P</t>
  </si>
  <si>
    <t>20-001-23-33-000-2019-00080-00</t>
  </si>
  <si>
    <t>YULIETH CECILIA GARCÍA
CUDRIS –CARLOS ALFONSO
BERNAL VELÁSQUEZ –
DANIELA EDITH
BERNALGARCÍA –ARIEL
AMADO GARCÍA ÁVILA –
CARMEN EDITH CUDRIS
RAMÍREZ –ALIX
YAMILEGARCÍA CUDRIS –
SELENIA ISABEL GARCÍA
CUDRIS</t>
  </si>
  <si>
    <t>DEPARTAMENTO DEL CESAR -NACIÓN -RAMA LEGISLATIVA</t>
  </si>
  <si>
    <t>2019-00248-00</t>
  </si>
  <si>
    <t>DEPARTAMENTO DEL CESAR  ( OFC  DE RENTA Y RECAUDOS DPTO DEL CESAR)</t>
  </si>
  <si>
    <t>2018-00498-00</t>
  </si>
  <si>
    <t>MARTHA YANETH PAEZ DIAZ</t>
  </si>
  <si>
    <t>DEPARTAMENTO DEL CESAR NACIÓN  - F.N.P.S.M  Y  OTROS</t>
  </si>
  <si>
    <t>200013333-004-2018-00110-00</t>
  </si>
  <si>
    <t>MAVIS EUGENIA RIOS Y OTROS</t>
  </si>
  <si>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</si>
  <si>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</si>
  <si>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</si>
  <si>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</si>
  <si>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</si>
  <si>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</si>
  <si>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</si>
  <si>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</si>
  <si>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</si>
  <si>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</si>
  <si>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</si>
  <si>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</si>
  <si>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MANDAMIENTO DE PAGO  FACTURA DEJADAS DE PAGAR POR SERVICIO PRESTADO </t>
  </si>
  <si>
    <t>2019-00384-00</t>
  </si>
  <si>
    <t>ISAURO SAÚL BELEÑO BARBOSA</t>
  </si>
  <si>
    <t xml:space="preserve">NULIDA DE LA RESOLUCIÓN No 002046 del 3/4/2017 </t>
  </si>
  <si>
    <t xml:space="preserve">20-001-23-33-000-2020-00494-00
</t>
  </si>
  <si>
    <t>MIGUEL DEMETRIO MARTINEZ HERNANDEZ</t>
  </si>
  <si>
    <t xml:space="preserve">NULIDA DE LA RESOLUCIÓN No 00654 del 27/01/2017 </t>
  </si>
  <si>
    <t>20001 31 03 003 -2019-00090-00</t>
  </si>
  <si>
    <t>DEPARTAMENTIO DE CESAR- SECRETARÍA DE SALUD DPTAL</t>
  </si>
  <si>
    <t>REPARTO</t>
  </si>
  <si>
    <t>MUNICIPIOS DE SAN  MARTIN - RIO DE ORO Y AGUACHICA CESAR</t>
  </si>
  <si>
    <t>2019-00181-00</t>
  </si>
  <si>
    <t>JUZGADO 6  ADMINISTRATIVO DEL CIRCUITO DE VALLEDUPAR</t>
  </si>
  <si>
    <t>MARIA VICTORIA RODRIGUEZ CAMPIS</t>
  </si>
  <si>
    <t>CONTRATO REALIDAD RECONOCIMIENTO Y PAGO PRESTACIONES SOCIALES- ( SEC DE SALUD DPTAL)</t>
  </si>
  <si>
    <t>200-33-33-008-2018-00295-00</t>
  </si>
  <si>
    <t>JUZGADO 8  ADMINISTRATIVO DEL CIRCUITO DE VALLEDUPAR</t>
  </si>
  <si>
    <t>ZAIDA LEONOR TORTELLO BOLAÑO</t>
  </si>
  <si>
    <t>E.S.E HOSP- SAN ALBERTO -CESAR, MIN DE HACIENDA -UGPP-PREVENIR S,A  S.A.S MINSALUD-POR LITIS DPTO DEL CESAR</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</si>
  <si>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</si>
  <si>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</si>
  <si>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</si>
  <si>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</si>
  <si>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FALLO DE RESPONSABILIDAD FISCAL</t>
  </si>
  <si>
    <t>20001-31-03-003-2019-00221-00</t>
  </si>
  <si>
    <t>JUZGADO 3 CIVIL  DEL CIRCUITO DE VALLEDUPAR</t>
  </si>
  <si>
    <t xml:space="preserve">UNIDAD PEDIATRICA SIMÓN BOLIVAR </t>
  </si>
  <si>
    <t>DEPARTAMENTO DEL CESAR - SEC DE SALUD DPTAL</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</si>
  <si>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</si>
  <si>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</si>
  <si>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</si>
  <si>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</si>
  <si>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</si>
  <si>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</si>
  <si>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2018-00505-00</t>
  </si>
  <si>
    <t>JUZGADO 3  ADMINISTRATIVO DEL CIRCUITO DE VALLEDUPAR</t>
  </si>
  <si>
    <t xml:space="preserve">EDILSA ROSA INDABURO ECHEVERIA </t>
  </si>
  <si>
    <t xml:space="preserve">NOTIFICACION ELECTRONICA DE LA DEMANDA 19/12/2019 AADDA 26/04/2019- </t>
  </si>
  <si>
    <t>ALBERTO MARINO DAGIL DAZA</t>
  </si>
  <si>
    <t>2019-00192-00</t>
  </si>
  <si>
    <t>MARIA MILENA OÑATE PINERO</t>
  </si>
  <si>
    <t>2018-00490-00</t>
  </si>
  <si>
    <t>MIGUEL ANGEL HERERA FERRER</t>
  </si>
  <si>
    <t>2018-00492-00</t>
  </si>
  <si>
    <t>DARIO GELVEZ SUAREZ</t>
  </si>
  <si>
    <t>2018-00499-00</t>
  </si>
  <si>
    <t>AIDALY SERRANO JULIO</t>
  </si>
  <si>
    <t xml:space="preserve">NOTIFICACION ELECTRONICA DE LA DEMANDA 19/12/2019 AADDA 26/03/2019- CONTESTADA Y PRESENTACION DE PÓDER ESPECIAL 14/7/2020 </t>
  </si>
  <si>
    <t>2018-00501-00</t>
  </si>
  <si>
    <t>VICTOR JOSE RAMIREZ CAMARGO</t>
  </si>
  <si>
    <t>2018-00503-00</t>
  </si>
  <si>
    <t>CARMEN ALICIA JAIMES VERA</t>
  </si>
  <si>
    <t>2018-00517-00</t>
  </si>
  <si>
    <t>ANA RAFAELA NIZ ARIAS</t>
  </si>
  <si>
    <t>2018-00519-00</t>
  </si>
  <si>
    <t>EIMIS HERMINIA PEREZ PEREZ</t>
  </si>
  <si>
    <t xml:space="preserve">NOTIFICACION ELECTRONICA DE LA DEMANDA 19/12/2019 AADDA 01/04/2019- CONTESTADA </t>
  </si>
  <si>
    <t>2016-00187-00</t>
  </si>
  <si>
    <t>DAYANA DILETH VAN STRAHLEN Y OTROS</t>
  </si>
  <si>
    <t>DEPARTAMENTO DEL CESAR- MUNICIPIO DE CURUMANI CESAR</t>
  </si>
  <si>
    <t xml:space="preserve">INDENIZACIÓN POR ACCIDENTE POR FALTA DE SEÑALIZACIÓN EN CARRETERA NACIONAL </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</si>
  <si>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</si>
  <si>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</si>
  <si>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</si>
  <si>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</si>
  <si>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</si>
  <si>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</si>
  <si>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</si>
  <si>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</si>
  <si>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</si>
  <si>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</si>
  <si>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</si>
  <si>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</si>
  <si>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</si>
  <si>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</si>
  <si>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</si>
  <si>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</si>
  <si>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</si>
  <si>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</si>
  <si>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</si>
  <si>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</si>
  <si>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</si>
  <si>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</si>
  <si>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</si>
  <si>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</si>
  <si>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</si>
  <si>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</si>
  <si>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</si>
  <si>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</si>
  <si>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</si>
  <si>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</si>
  <si>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</si>
  <si>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</si>
  <si>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</si>
  <si>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</si>
  <si>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</si>
  <si>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</si>
  <si>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</si>
  <si>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</si>
  <si>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</si>
  <si>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</si>
  <si>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</si>
  <si>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</si>
  <si>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</si>
  <si>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</si>
  <si>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</si>
  <si>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</si>
  <si>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</si>
  <si>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</si>
  <si>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</si>
  <si>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</si>
  <si>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</si>
  <si>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</si>
  <si>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</si>
  <si>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</si>
  <si>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</si>
  <si>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</si>
  <si>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</si>
  <si>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</si>
  <si>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</si>
  <si>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</si>
  <si>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</si>
  <si>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</si>
  <si>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</si>
  <si>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</si>
  <si>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</si>
  <si>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</si>
  <si>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2016-00602-00</t>
  </si>
  <si>
    <t xml:space="preserve">TRIBUNAL ADMINISTRATIVO DEL CESAR SECCCION TERCERA SUBCESIÓN A </t>
  </si>
  <si>
    <t>LORENS DEISSY GUTIERREZ UPARELA</t>
  </si>
  <si>
    <t>DEPARTAMENTO DEL CESAR-  RAMA LEGISLATIVA  -MIN EDU NAL- NACIÓN</t>
  </si>
  <si>
    <t>2016-00379-00</t>
  </si>
  <si>
    <t>HENRY PINEDA JIMENEZ</t>
  </si>
  <si>
    <t xml:space="preserve">DEPARTAMENTO DEL CESAR-  </t>
  </si>
  <si>
    <t>PAGO TARDIO DE COMPENSANTORIOS Y HORAS EXTRAS (CELADORES DE INSTITCIÓN EDUCACTIVA - SEC DE EDUC DPTAL)</t>
  </si>
  <si>
    <t>2017-00043-00</t>
  </si>
  <si>
    <t>ODWER ALBERTO CASTRO  RAMIREZ</t>
  </si>
  <si>
    <t>DEPARTAMENTO DEL CESAR-  RAMA  F.N.P.S.M. Y -MIN EDU NAL- NACIÓN</t>
  </si>
  <si>
    <t>RELIQUIDACIÓN DE LA PRIMERA 1° MESADA PENSIONAL (DOCENTE)</t>
  </si>
  <si>
    <t>2016-00050-00</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</si>
  <si>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</si>
  <si>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</si>
  <si>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</si>
  <si>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</si>
  <si>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</si>
  <si>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</si>
  <si>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</si>
  <si>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</si>
  <si>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</si>
  <si>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</si>
  <si>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</si>
  <si>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</si>
  <si>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</si>
  <si>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</si>
  <si>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</si>
  <si>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</si>
  <si>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FALLA POR MAL PROCEDIMIENTO MEDICO</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</si>
  <si>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</si>
  <si>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</si>
  <si>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</si>
  <si>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</si>
  <si>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</si>
  <si>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</si>
  <si>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</si>
  <si>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</si>
  <si>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</si>
  <si>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</si>
  <si>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</si>
  <si>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</si>
  <si>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</si>
  <si>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</si>
  <si>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</si>
  <si>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</si>
  <si>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</si>
  <si>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</si>
  <si>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</si>
  <si>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</si>
  <si>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</si>
  <si>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</si>
  <si>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</si>
  <si>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</si>
  <si>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</si>
  <si>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</si>
  <si>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2016-00275-00</t>
  </si>
  <si>
    <t>NAIR JOSE ALBOR AMAYA Y OTROS</t>
  </si>
  <si>
    <t>DEPARTAMENTO DEL CESAR-HOSPITAL REGIONAL DE AGUACHICA JOSE DAVID PADILLA VILLAFAÑE E.S.E. SOLSALUD E.P.S.S- GRABIEL CROWFORD CHATELAN Y MIGUEL VUELVA VENCE</t>
  </si>
  <si>
    <t>2017-00160-00</t>
  </si>
  <si>
    <t>OINER CASTILLO OSPINO Y OTROS</t>
  </si>
  <si>
    <t xml:space="preserve">NACIO MINISTERIO DE SALUD Y DE PROTECIÓN SOCIAL DEPARTAMENTO DEL CESAR- HOSPITAL HERMAN QUINTERO BLANCO E.S.E-HOSPITAL REGIONAL SAN ANDRES DE E.S.E.- SALUD TOTAL E.P.S- </t>
  </si>
  <si>
    <t>2017-00018-00</t>
  </si>
  <si>
    <t>LINA MARIA GUERRA AMAYA</t>
  </si>
  <si>
    <t>DEPARTAMENTO DEL CESAR-  F.N.P.S.M -MIN EDU NAL- NACIÓN</t>
  </si>
  <si>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</si>
  <si>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</si>
  <si>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</si>
  <si>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</si>
  <si>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</si>
  <si>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</si>
  <si>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</si>
  <si>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20001-23-39-001-2016-00422-00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</si>
  <si>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</si>
  <si>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</si>
  <si>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</si>
  <si>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</si>
  <si>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</si>
  <si>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</si>
  <si>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</si>
  <si>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</si>
  <si>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</si>
  <si>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</si>
  <si>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</si>
  <si>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</si>
  <si>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</si>
  <si>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</si>
  <si>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</si>
  <si>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</si>
  <si>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</si>
  <si>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</si>
  <si>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</si>
  <si>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</si>
  <si>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</si>
  <si>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</si>
  <si>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</si>
  <si>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</si>
  <si>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</si>
  <si>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</si>
  <si>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</si>
  <si>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</si>
  <si>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</si>
  <si>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</si>
  <si>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</si>
  <si>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t>CUI No 110010204000-2014-02377-00</t>
  </si>
  <si>
    <t>CORTE SUPREMA DE JUSTICIA SALA DE CASACIÓN PENAL</t>
  </si>
  <si>
    <t>DEPARTAMENTO DEL CESAR (VICTIMA) CONTRALORIA DELEGADA PARA LA INVESTIGACIONES , JUICIOS FISCALES Y JURISDICCIÓN COACTIVA</t>
  </si>
  <si>
    <t xml:space="preserve">LUCAS  GENECCO CERCHAR </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</si>
  <si>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</si>
  <si>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</si>
  <si>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</si>
  <si>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</si>
  <si>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RELIQUIDACION DE LA PENSIÓN VITALICIA DE JUBILACIÓN (DOCENTE)</t>
  </si>
  <si>
    <t>2017-00445-00</t>
  </si>
  <si>
    <t>JUZGADO  8 ADMINISTRATIVO  DEL CIRCUITO VALLEDUPAR</t>
  </si>
  <si>
    <t xml:space="preserve">LIBARMANDAMIENTO DE PAGO A FACTURA DEL SERVICI DE  LUZ A LA EMPRESA ELETRUIFICADORA DELSANTANDER E.S.P S.A  SIN OBLIGACION HACER </t>
  </si>
  <si>
    <t>2017-00025-00</t>
  </si>
  <si>
    <t>JUZGADO  4 ADMINISTRATIVO  DEL CIRCUITO VALLEDUPAR</t>
  </si>
  <si>
    <t>20-001-23-39-002-2017-00273-00</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</si>
  <si>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</si>
  <si>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</si>
  <si>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</si>
  <si>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</si>
  <si>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</si>
  <si>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</si>
  <si>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</si>
  <si>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</si>
  <si>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</si>
  <si>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</si>
  <si>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</si>
  <si>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</si>
  <si>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2017-00292-00</t>
  </si>
  <si>
    <t>EDUAR RAFAEL PACHECO SOLANO</t>
  </si>
  <si>
    <t>DEPARTAMENTO DEL CESAR- SECRETARIA DE EDUCACIÓN DEL DEPARTAMENTO DEL CESAR-   F.N.P.S.M -MIN EDU NAL- NACIÓN</t>
  </si>
  <si>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</si>
  <si>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</si>
  <si>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</si>
  <si>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</si>
  <si>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</si>
  <si>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</si>
  <si>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</si>
  <si>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</si>
  <si>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</si>
  <si>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</si>
  <si>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</si>
  <si>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</si>
  <si>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</si>
  <si>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</si>
  <si>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</si>
  <si>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2017-00236-00</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</si>
  <si>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</si>
  <si>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</si>
  <si>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</si>
  <si>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2017-00528-00</t>
  </si>
  <si>
    <t>AHIDE CECILIA CARRILLO MENESES</t>
  </si>
  <si>
    <t>RELIQUIDACIÓN DE CESANTIAS DEFINITIVAS (DOCENTE)</t>
  </si>
  <si>
    <t>20001-33-33-007-2017-00038-00</t>
  </si>
  <si>
    <t>EJECUTIVO SINGULAR DE MAYOR CUANTIA -(CONTRACTUAL)</t>
  </si>
  <si>
    <t xml:space="preserve">LA PREVISORA S.A, COMPAÑÍA DE SEGUROS </t>
  </si>
  <si>
    <t>2017-00280-00</t>
  </si>
  <si>
    <t>JUZGADO 2 ADMINISTRATIVO  ORAL DEL CIRCUITO VALLEDUPAR</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</si>
  <si>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</si>
  <si>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</si>
  <si>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</si>
  <si>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</si>
  <si>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 xml:space="preserve">NULIDAD SIMPLE  </t>
  </si>
  <si>
    <t>EMDUPAR S.A E.S.P.</t>
  </si>
  <si>
    <t xml:space="preserve">DEPARTAMENTO DEL CESAR- ADMINISTRADORA COLOMBIANA DE PENSIONES  COLPENSIONES </t>
  </si>
  <si>
    <t>20001-23-39-000-2017-00513-01</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</si>
  <si>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</si>
  <si>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</si>
  <si>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</si>
  <si>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</si>
  <si>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</si>
  <si>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</si>
  <si>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</si>
  <si>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</si>
  <si>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</si>
  <si>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</si>
  <si>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2016-00346-01</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</si>
  <si>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</si>
  <si>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</si>
  <si>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</si>
  <si>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</si>
  <si>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</si>
  <si>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</si>
  <si>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</si>
  <si>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</si>
  <si>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</si>
  <si>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</si>
  <si>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</si>
  <si>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</si>
  <si>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</si>
  <si>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</si>
  <si>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</si>
  <si>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</si>
  <si>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</si>
  <si>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</si>
  <si>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</si>
  <si>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</si>
  <si>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</si>
  <si>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</si>
  <si>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</si>
  <si>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</si>
  <si>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</si>
  <si>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</si>
  <si>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</si>
  <si>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</si>
  <si>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</si>
  <si>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</si>
  <si>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t>INDENIZACIÓN Y PERJUCIOS MATERIALES , MORALES Y FISICO POR ENFERMEDAD LABORAL( DOCENTE )</t>
  </si>
  <si>
    <t>3-33-008-</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</si>
  <si>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</si>
  <si>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</si>
  <si>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</si>
  <si>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</si>
  <si>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</si>
  <si>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</si>
  <si>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</si>
  <si>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</si>
  <si>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</si>
  <si>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</si>
  <si>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</si>
  <si>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</si>
  <si>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68001-33-33-001-2018-00034-00</t>
  </si>
  <si>
    <t>JUZGADO 1 ADMINISTRATIVO  ORAL DEL CIRCUITO DE BUCARAMANGA SANTADER</t>
  </si>
  <si>
    <t xml:space="preserve">JOSE OMAR MONTOYA PEREIRA Y OTROS </t>
  </si>
  <si>
    <t xml:space="preserve">DEPARTAMENTO DEL CESAR// HOSPITAL ROSARIO PUMAREJO DE LÓPEZ </t>
  </si>
  <si>
    <t>2018-00015-01</t>
  </si>
  <si>
    <t xml:space="preserve">JUAN ANTONIO OCHOA SALAZAR Y OTROS </t>
  </si>
  <si>
    <t>20001-33-33-008-2018-00016-00</t>
  </si>
  <si>
    <t xml:space="preserve">FEDERICO RIVERA MEJIA Y OTROS </t>
  </si>
  <si>
    <t>DEPARTAMENTO DEL CESAR- MUNICIPIO DE CHIRIGUANÁ-  CESAR -   F.N.P.S.M -MIN EDU NAL- NACIÓN</t>
  </si>
  <si>
    <t>INTERESES DE CESANTIAS (DOCENTE)</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</si>
  <si>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</si>
  <si>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</si>
  <si>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</si>
  <si>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</si>
  <si>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</si>
  <si>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</si>
  <si>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</si>
  <si>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</si>
  <si>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</si>
  <si>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</si>
  <si>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</si>
  <si>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</si>
  <si>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</si>
  <si>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</si>
  <si>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</si>
  <si>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</si>
  <si>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</si>
  <si>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</si>
  <si>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</si>
  <si>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</si>
  <si>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</si>
  <si>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</si>
  <si>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</si>
  <si>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</si>
  <si>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</si>
  <si>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</si>
  <si>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</si>
  <si>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t>RELIIQUIDACIÓN  DE LA PENSIÓN DE JUBILACIÓN (DOCENTE)</t>
  </si>
  <si>
    <t>2017-00358-00</t>
  </si>
  <si>
    <t xml:space="preserve">YENNIS ESTHER FONSECA </t>
  </si>
  <si>
    <t>20-001-23-33-002-2018-00087-00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</si>
  <si>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</si>
  <si>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</si>
  <si>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</si>
  <si>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</si>
  <si>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</si>
  <si>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</si>
  <si>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</si>
  <si>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GLORIA MARLENE TOUR DE DAN</t>
  </si>
  <si>
    <t>NULIDAD DEL ACTO ADTIVO No ADP 014560 DEL 9/11/2015 NOT -PP-180268 DE FECHA 9/11/2015 DE UGPP (EDUCACIÓN)</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</si>
  <si>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</si>
  <si>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</si>
  <si>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</si>
  <si>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</si>
  <si>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</si>
  <si>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</si>
  <si>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</si>
  <si>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</si>
  <si>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</si>
  <si>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</si>
  <si>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</si>
  <si>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</si>
  <si>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2017-00455-00</t>
  </si>
  <si>
    <t>JUZGADO 1 ADMINISTRATIVO  ORAL DEL CIRCUITO VALLEDUPAR</t>
  </si>
  <si>
    <t>ERIKA DUARTE ARZUAGA</t>
  </si>
  <si>
    <t>LIQUIDACIÓN DE LA PENSIÓN DE  INVALIDEZ (DOCENTE)</t>
  </si>
  <si>
    <t>2016-00699-00</t>
  </si>
  <si>
    <t>JUZGADO 3 ADMINISTRATIVO  ORAL DEL CIRCUITO VALLEDUPAR</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</si>
  <si>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</si>
  <si>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</si>
  <si>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</si>
  <si>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</si>
  <si>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</si>
  <si>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2018-00070-00</t>
  </si>
  <si>
    <t>IBETH DEL ROSARIO PACHECO ACOSTA</t>
  </si>
  <si>
    <t>DEPARTAMENTO DEL CESAR (SEC DE GESTIÓN HUMANA )</t>
  </si>
  <si>
    <t>CONTRATO REALIDAD RECONOCIMIENTO Y PAGO PRESTACIONES SOCIALES- (SEC DE GESTIÓN HUMANA)</t>
  </si>
  <si>
    <t>2018-00197-00</t>
  </si>
  <si>
    <t xml:space="preserve">EDUARDO ENRIQUE  VARGAS AMARIS </t>
  </si>
  <si>
    <t xml:space="preserve">REAJUSTE  A LA PENSIÓN DE JUBILACIÓN CON NUEVOS FACTORES SALARIALES  (DOCENTE) </t>
  </si>
  <si>
    <t>2017-01602-00-2018-00136-00-2019-00050-00-2018-00141-00</t>
  </si>
  <si>
    <t xml:space="preserve">JUZGADO 3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</si>
  <si>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</si>
  <si>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</si>
  <si>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</si>
  <si>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</si>
  <si>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</si>
  <si>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</si>
  <si>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2016-00570-00</t>
  </si>
  <si>
    <t>ELSA MARINA LAGOS BALCAZAR</t>
  </si>
  <si>
    <t>DEPARTAMENTO DEL CESAR - RAMA LEGISLATIVA  NACIÓN MIN EDUCACIÓN  NACIONAL</t>
  </si>
  <si>
    <t>11001600102-2011-00237-00</t>
  </si>
  <si>
    <t>SALA ESPECIAL DE PRIMERA INSTANCIA DE LA CORTE SUPREMA DE JUSTICIA BOGOTÁ -</t>
  </si>
  <si>
    <t>CRISTIAN HERNANDO MORENO PANEZO</t>
  </si>
  <si>
    <t xml:space="preserve">DELITO DE CELEBRARCIÓN INDEBIDA DE CONTRATO </t>
  </si>
  <si>
    <t>2017-00447-00</t>
  </si>
  <si>
    <t>ALFONSO MANUEL PEREZ BARRAZA</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</si>
  <si>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</si>
  <si>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</si>
  <si>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</si>
  <si>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</si>
  <si>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</si>
  <si>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</si>
  <si>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</si>
  <si>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</si>
  <si>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</si>
  <si>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</si>
  <si>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</si>
  <si>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</si>
  <si>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</si>
  <si>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</si>
  <si>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</si>
  <si>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</si>
  <si>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</si>
  <si>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</si>
  <si>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</si>
  <si>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</si>
  <si>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</si>
  <si>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</si>
  <si>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</si>
  <si>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</si>
  <si>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</si>
  <si>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t>RESPONSABILIDAD DEL PERJUICIO CAUSADO POR  EL NO PAGO DEL SERVICIO PRESTADO POR LA EMPRESA INTERGLOBAL  LTDA</t>
  </si>
  <si>
    <t>2018-00039-00</t>
  </si>
  <si>
    <t xml:space="preserve">ROBER KIN MONTAÑO VERA Y OTROS </t>
  </si>
  <si>
    <t>DEPARTAMENTO DEL CESAR- MUNICIPIO DE VALLEDUPAR - SECRETARÍA DE TRANSITO DEL MUNICIPIO DE VALLEDUPAR</t>
  </si>
  <si>
    <t>2018-00011-00 (ACOMULADO DE SOEHC)</t>
  </si>
  <si>
    <t>JUZGADO 2 CIVIL DEL CIRCUITO  DE VALLEDUPAR</t>
  </si>
  <si>
    <t>DEPARTAMENTO DEL CESAR - SECREARÍA DE SALUD DPTAL</t>
  </si>
  <si>
    <t xml:space="preserve">MANDAMIENTO DE PAGO </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</si>
  <si>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</si>
  <si>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</si>
  <si>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</si>
  <si>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</si>
  <si>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</si>
  <si>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2017-00473-00</t>
  </si>
  <si>
    <t>23/82018</t>
  </si>
  <si>
    <t>RECONOCIMIENTO Y PAGO RECTROACTIVOS DE CESANTIAS (DOCENTE)</t>
  </si>
  <si>
    <t>2017-00209-00</t>
  </si>
  <si>
    <t>RAMONA DEL CARMEN PORTILLO</t>
  </si>
  <si>
    <t>2018-00239-00</t>
  </si>
  <si>
    <t>JUZGADO 5 ADMINISTRATIVO  ORAL DEL CIRCUITO VALLEDUPAR</t>
  </si>
  <si>
    <t xml:space="preserve">MATILDE DEL CARMEN  PIMIENTA VILLARREAL                                             </t>
  </si>
  <si>
    <t>2018-00113-00</t>
  </si>
  <si>
    <t>ROSMERY DIAZ NIETO Y OTROS</t>
  </si>
  <si>
    <t>DEPARTAMENTO DEL CESAR- MUNICIPIO DE CHIMICHAGUA - CESAR- ELECTRICARIBE S.A.S E.S.P.</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</si>
  <si>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</si>
  <si>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</si>
  <si>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</si>
  <si>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</si>
  <si>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</si>
  <si>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</si>
  <si>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</si>
  <si>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</si>
  <si>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</si>
  <si>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2017-00214-00</t>
  </si>
  <si>
    <t>ENZO RAFAEL TORRES HERNANDEZ</t>
  </si>
  <si>
    <t>2018-00153-00   (ACUMULADO DE CLINICA DE LA COSTA)</t>
  </si>
  <si>
    <t>JUZGADO 4 CIVIL DEL CIRCUITO JUDICIAL DE VALLEDUPAR</t>
  </si>
  <si>
    <t>DOMINICAL I.PS. S.A.S</t>
  </si>
  <si>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</si>
  <si>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</si>
  <si>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</si>
  <si>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</si>
  <si>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</si>
  <si>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</si>
  <si>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</si>
  <si>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</si>
  <si>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</si>
  <si>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2001-33-33-004-2017-00482-00</t>
  </si>
  <si>
    <t>NULIDAD DE LA ACCIÓN COACTIVA CONTRA EL VEHICULO DE PLACAS VAO-286 POR PAGO DE IMPUESTOS EN LOS AÑOS 2011-2012-2013-2014</t>
  </si>
  <si>
    <t>2018-00359-00</t>
  </si>
  <si>
    <t>BELMA CECILIA MERCADO GUERRA</t>
  </si>
  <si>
    <t>2018-00041-00</t>
  </si>
  <si>
    <t>MANUEL ANTONIO CRUZ</t>
  </si>
  <si>
    <t xml:space="preserve">REINTEGRO AL CARGO (DIRECTOR DE INSTITUCIÓN EDUCATIVA  ) DOCENTE </t>
  </si>
  <si>
    <t>2018-00300-00</t>
  </si>
  <si>
    <t>KATIA OSIRIS SORBOTH</t>
  </si>
  <si>
    <t>SUI</t>
  </si>
  <si>
    <t>2018-00317-01</t>
  </si>
  <si>
    <t xml:space="preserve">FEDERICO CAIDEDO LUQUEZ </t>
  </si>
  <si>
    <t>2018-00620-00</t>
  </si>
  <si>
    <t>LLAMAMIENTO EN GARANTIA (LABORAL)</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</si>
  <si>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</si>
  <si>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</si>
  <si>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</si>
  <si>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</si>
  <si>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</si>
  <si>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</si>
  <si>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</si>
  <si>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</si>
  <si>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</si>
  <si>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20-001-33-33-005-2018-00221-01</t>
  </si>
  <si>
    <t>LUIZ MARINA TRESPALACIOS PEDROZO</t>
  </si>
  <si>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</si>
  <si>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</si>
  <si>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</si>
  <si>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</si>
  <si>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</si>
  <si>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2018-00312-00</t>
  </si>
  <si>
    <t xml:space="preserve">ROSMARY PADILLA AMARIS </t>
  </si>
  <si>
    <t>TATIANA PAOLA CASTILLO Y OTROS</t>
  </si>
  <si>
    <t>DEPARTAMENTO DEL CESAR, INSTITUTO DE VIGILANCIA DE MEDICAMENTOS Y ALIMENTOS INVIMA SUPERSALUD, IPS CLINICA INTEGRAL DE EMERGENCIA LAURA DANIELA-</t>
  </si>
  <si>
    <t>LEOMARYS MURGAS MUÑOZ Y OTROS</t>
  </si>
  <si>
    <t xml:space="preserve">DEPARTAMENTO DEL CESAR- RAMA  LEGISLATIVA -NACIÓN </t>
  </si>
  <si>
    <t>2018-00389-00</t>
  </si>
  <si>
    <t>ALVARO LUIS FAJARDO BLANCO Y OTROS</t>
  </si>
  <si>
    <t xml:space="preserve">DEPARTAMENTO DEL CESAR - NACIÓN - INVIAS </t>
  </si>
  <si>
    <t>INDENIZACIÓN POR ACCIDENTE OCURRIDO 28/9/2016 MUNICIPIO DE PASO POR FALTA DE SEÑALIZACIÓN EN VIA NAL</t>
  </si>
  <si>
    <t>2017-00543-00</t>
  </si>
  <si>
    <t>SANDRA MILENA BERRIO VARELA Y OTROS</t>
  </si>
  <si>
    <t xml:space="preserve">DEPARTAMENTO DEL CESAR -HOSPITAL ROSARIO PUMAREJO DE LOPEZ .E.E.S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</si>
  <si>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</si>
  <si>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</si>
  <si>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</si>
  <si>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</si>
  <si>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</si>
  <si>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</si>
  <si>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</si>
  <si>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2017-00394-00</t>
  </si>
  <si>
    <t>ROSALBA  JUDITH HURLANDY SUESCUN</t>
  </si>
  <si>
    <t xml:space="preserve">DEPARTAMENTO DEL CESAR -NACIÓN- F.N.P.S.M - FIDUPREVISORA </t>
  </si>
  <si>
    <t>20001-33-004-2017-00045-00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</si>
  <si>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</si>
  <si>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</si>
  <si>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</si>
  <si>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</si>
  <si>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</si>
  <si>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</si>
  <si>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</si>
  <si>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2018-00301-00</t>
  </si>
  <si>
    <t>ADEL ANTONIO ARMENTA AVENDAÑO Y OTROS</t>
  </si>
  <si>
    <t>DEPARTAMENTO DEL CESAR-HOSPITAL SANJOSE DE LA GLORIA- SEC DE SALUD DEL MUNICIPIO DE LA GLORIA Y SEC DE SALUD DPTAL-</t>
  </si>
  <si>
    <t xml:space="preserve">                                                                                                 </t>
  </si>
  <si>
    <t>LEONEL DE JESUS CALDERÓN CORDOBA</t>
  </si>
  <si>
    <t>RELIQUIDACIÓN DE LA PENSIÓN DE JUBILACIÓN   AJUSTANDO LOS NUEVOS FACTORES SALARIALES (DOCENTE)</t>
  </si>
  <si>
    <t>2018-00297-01</t>
  </si>
  <si>
    <t>ARGEMIRO CUJIA FRAGOZO</t>
  </si>
  <si>
    <t>2018-00292-00</t>
  </si>
  <si>
    <t xml:space="preserve">ROSALBINA ZORRO GARCIA </t>
  </si>
  <si>
    <t>2018-00312-01</t>
  </si>
  <si>
    <t>GLORIA GUTIERREZ MURILLO</t>
  </si>
  <si>
    <t xml:space="preserve"> ACTA DE AUDIENCI INICIAL No  DEL 20/11/2019 RESUELVE: NEGAR LAS PRETENCIONES DE LA DEMANDA - </t>
  </si>
  <si>
    <t>20001-33-33-004-2018-00175-00</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</si>
  <si>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</si>
  <si>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</si>
  <si>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</si>
  <si>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</si>
  <si>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</si>
  <si>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</si>
  <si>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</si>
  <si>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</si>
  <si>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MAGDA ANGARITA SANCHEZ</t>
  </si>
  <si>
    <t>2017-00405-00</t>
  </si>
  <si>
    <t>ROSALBA DIAZ LEAL</t>
  </si>
  <si>
    <t xml:space="preserve">DEPARTAMENTO DEL CESAR -NACIÓN- F.N.P.S.M - FOMAG </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</si>
  <si>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</si>
  <si>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</si>
  <si>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</si>
  <si>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</si>
  <si>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</si>
  <si>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</si>
  <si>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</si>
  <si>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</si>
  <si>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</si>
  <si>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</si>
  <si>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</si>
  <si>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</si>
  <si>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</si>
  <si>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</si>
  <si>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2018-00241-00</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</si>
  <si>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</si>
  <si>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</si>
  <si>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</si>
  <si>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</si>
  <si>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2016-00043-00</t>
  </si>
  <si>
    <t>FISCALIA 11 SECCIONAL DE VALLEDUPAR</t>
  </si>
  <si>
    <t>DARYS PALOMINO VILLALBA Y OTROS-</t>
  </si>
  <si>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</si>
  <si>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</si>
  <si>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</si>
  <si>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</si>
  <si>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</si>
  <si>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2019-00009-00</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</si>
  <si>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</si>
  <si>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</si>
  <si>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</si>
  <si>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</si>
  <si>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</si>
  <si>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</si>
  <si>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</si>
  <si>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</si>
  <si>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</si>
  <si>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</si>
  <si>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</si>
  <si>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</si>
  <si>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</si>
  <si>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</si>
  <si>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 xml:space="preserve">INDENIZACIÓN POR ACCIDENTE EN OBRA  - POR  FALTA DE SEÑALIZACIÓN EN UNA TAPA - HECHO OCURRIDO ENTRE EL OBELISCO Y LA CARRERA 12 </t>
  </si>
  <si>
    <t>2019-00106-00</t>
  </si>
  <si>
    <t>( CLINICA MEDICOS S.A  (ACUMULADO UNIVERSO SOLUCIONES SAS   )</t>
  </si>
  <si>
    <t>MANDAMIENTO DE PAGO POR PRESTACIÓN DEL SERVICIO MEDICO A SECRETARIA DE SALUD DEPTAL</t>
  </si>
  <si>
    <t>JUZGADO 1 CIVIL DEL CIRCUITO JUDICIAL DE VALLEDUPAR</t>
  </si>
  <si>
    <t>2019-00265-00</t>
  </si>
  <si>
    <t>JUZGADO 3 ADMINISTRATIVO  DEL CIRCUITO JUDICIAL DE VALLEDUPAR</t>
  </si>
  <si>
    <t>MIGUEL ANGEL PALLARES GUTIERREZ</t>
  </si>
  <si>
    <t>DEPARTAMENTO DEL CESAR NACIÓN  - F.N.P.S.M  , FIDUPREVISORA  Y   OTROS</t>
  </si>
  <si>
    <t>20-001-23-33-000-2019-00324 -00</t>
  </si>
  <si>
    <t>SOCIEDAD COMERCIAL OGB- S,A,S  (REPRESENTANTE LEGAL OSCAR ALEX BONILLA GUERRA)</t>
  </si>
  <si>
    <t>DEPARTAMENTO DEL CESAR- MUNICIPIO DE VALLEDUPAR -</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</si>
  <si>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</si>
  <si>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</si>
  <si>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</si>
  <si>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</si>
  <si>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</si>
  <si>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</si>
  <si>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</si>
  <si>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</si>
  <si>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</si>
  <si>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</si>
  <si>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</si>
  <si>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</si>
  <si>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</si>
  <si>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2017-00271-00</t>
  </si>
  <si>
    <t xml:space="preserve">TRIBUNAL ADMINISTRATIVO DE CUNDINAMARCA -SECCIÓN 3° SUBCESION "B" ORALIDAD BOGOTÁ D.C </t>
  </si>
  <si>
    <t xml:space="preserve">FONDO NACIONAL DE GESTIÓN DEL RIESGO DE DESASTRES </t>
  </si>
  <si>
    <t xml:space="preserve">ACTA DE AUDIENCIA INICIAL VINCULAN AL DPTO A LA LITIS CONSORTE NECESARIO POR 15/3/2019- POR LA ENTREGA DE 2 VOLQUETAS AL DPTO DEOL CESAR </t>
  </si>
  <si>
    <t>20001-33-33-001-2019-00340-00</t>
  </si>
  <si>
    <t xml:space="preserve">ALVARO JAVIER TAPIAS MUÑOZ Y OTROS </t>
  </si>
  <si>
    <t>DEPARTAMENTO DEL CESAR- CONSORCIO REDES HUMEDAS DE VALLEDUPAR</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</si>
  <si>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</si>
  <si>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</si>
  <si>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</si>
  <si>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</si>
  <si>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</si>
  <si>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</si>
  <si>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</si>
  <si>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 xml:space="preserve">20-001-23-33-002-2018-00270-00- </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</si>
  <si>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</si>
  <si>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</si>
  <si>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</si>
  <si>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</si>
  <si>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</si>
  <si>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</si>
  <si>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</si>
  <si>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</si>
  <si>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</si>
  <si>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</si>
  <si>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</si>
  <si>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</si>
  <si>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</si>
  <si>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</si>
  <si>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</si>
  <si>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</si>
  <si>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</si>
  <si>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</si>
  <si>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</si>
  <si>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 xml:space="preserve">NULIDAD DE LA RESOLUCIÓN No 003482 DEL 17/5/2019 REINTEGRO AL CARGO  SEC DE EDUCACIÓN </t>
  </si>
  <si>
    <t>2018-00006-00 (ACUMULADO)</t>
  </si>
  <si>
    <t xml:space="preserve">ASMET SALUD </t>
  </si>
  <si>
    <t>2001-31-03-005-2020-00020-00</t>
  </si>
  <si>
    <t>JUZGADO 5 CIVIL DEL CIRCUITO JUDICIAL DE VALLEDUPAR</t>
  </si>
  <si>
    <t xml:space="preserve">DISPENSARIO DZHIECAMBA S.A.S </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</si>
  <si>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</si>
  <si>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</si>
  <si>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</si>
  <si>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</si>
  <si>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</si>
  <si>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 xml:space="preserve">ORDINARIO LABORAL </t>
  </si>
  <si>
    <t>2012-00498-00</t>
  </si>
  <si>
    <t xml:space="preserve">FISCALIA 101 PENALMUNICIPAL CON FUNSIÓN DE CONTROL DE GARANTIA </t>
  </si>
  <si>
    <t>DEPARTAMENTO DEL CESAR FISCALIA 1 DELEGADA ANTE EL TRIBUNAL -</t>
  </si>
  <si>
    <t xml:space="preserve">AGUSTÍN GIRALDO GÓMEZ </t>
  </si>
  <si>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</si>
  <si>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</si>
  <si>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</si>
  <si>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</si>
  <si>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</si>
  <si>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t>RECONOCIMIENTO DE PRESTACIONES LABORALES COMO OBRERO EDENTRO DEL CONTRATO VERBAL CELEBRADO  ENTRE LAS PARTES Y EL RECONOCIMIENTO A INDENIZACION POR ACCIDENTE LABORAL OCURRIDO EL DIA 14/3/2017,</t>
  </si>
  <si>
    <t xml:space="preserve">SI DIGITAL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</si>
  <si>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</si>
  <si>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</si>
  <si>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</si>
  <si>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</si>
  <si>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</si>
  <si>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</si>
  <si>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</si>
  <si>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</si>
  <si>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</si>
  <si>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</si>
  <si>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</si>
  <si>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JUZGADO 1 CIVIL DEL CIRCUITO DE VALLEDUPAR</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</si>
  <si>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</si>
  <si>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</si>
  <si>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</si>
  <si>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</si>
  <si>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</si>
  <si>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</si>
  <si>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</si>
  <si>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</si>
  <si>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</si>
  <si>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</si>
  <si>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</si>
  <si>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</si>
  <si>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</si>
  <si>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t>20-001-33-33-007-2020-00025-00</t>
  </si>
  <si>
    <t>10/82020</t>
  </si>
  <si>
    <t>VICTOR ARIZA GONZÁLEZ</t>
  </si>
  <si>
    <t>20001-33-33-002-2020-00006-00</t>
  </si>
  <si>
    <t>JUZGADO 2  ADMINISTRATIVO ORAL  DEL CIRCUITO DE VALLEDUPAR</t>
  </si>
  <si>
    <t>LUZ MARY TAPIERO CARPERA</t>
  </si>
  <si>
    <t>SI DIGITAL</t>
  </si>
  <si>
    <t>20001-33-33-002-2019-00168-00</t>
  </si>
  <si>
    <t>NELFER ALBERTO ALEAN VALLE</t>
  </si>
  <si>
    <t>25-000-23-41-000-2020-00379-01</t>
  </si>
  <si>
    <t xml:space="preserve">ACCIÓN DE CUMPLIMIENTO </t>
  </si>
  <si>
    <t>TRIBUNAL ADMINISTRATIVO DE CUNDINAMARCA
SECCIÓN PRIMERA – SUBSECCIÓN “A”</t>
  </si>
  <si>
    <t>HERNAN GUSTAVO GARRIDO PRADA</t>
  </si>
  <si>
    <t xml:space="preserve">GOBERNACION DEL CESAR CONIMIÓN NACIONAL DEL SERVICIO CIVIL- CNSC- </t>
  </si>
  <si>
    <t>25-000-23-41-000-2020-00477-00</t>
  </si>
  <si>
    <t>25/82020</t>
  </si>
  <si>
    <t>TRIBUNAL ADMINISTRATIVO DE CUNDINAMARCA
SECCIÓN PRIMERA – SUBSECCIÓN “A</t>
  </si>
  <si>
    <t xml:space="preserve">GOBERNACION DEL CESAR COMSIIÓN NACIONAL DEL SERVICIO CIVIL- CNSC- </t>
  </si>
  <si>
    <t>TRIBUNAL ADMINISTRATIVO DEL CESAR-</t>
  </si>
  <si>
    <t xml:space="preserve">SALUD VIDA E.P.S EN LIQUIDACIÓN </t>
  </si>
  <si>
    <t>DEPARTAMENTO DEL CESAR - SECRETARIA DE SALUD DPTAL</t>
  </si>
  <si>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</si>
  <si>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20001-33-33-007-2021-00141-00</t>
  </si>
  <si>
    <t>JUZGADO 7 ADMINISTRATIVO MIXTO DEL CIRCUITO DE VALLEDUPAR</t>
  </si>
  <si>
    <t>BLANCA PIEDAD JAIME GARCIA</t>
  </si>
  <si>
    <t>DEPARTAMENTO DEL CESAR-  NACIÓN  - FNPSM - MIN ISTERIO DE EDUCACION NACIONAL- FIDUPREVISORA S.A</t>
  </si>
  <si>
    <t>20001-33-33-003-2020-00028-00</t>
  </si>
  <si>
    <t>SOLFANY SANCHEZ JIMENEZ</t>
  </si>
  <si>
    <t>RECONOCIMIENTO DE PENSION DE SOBREVIVIENTE  DOCENTE- SR.ENRIQUE CABALLERO BASTISTA CC No 5,117,</t>
  </si>
  <si>
    <t>20001-33-05-002-2020-00039-00</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</si>
  <si>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</si>
  <si>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</si>
  <si>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</si>
  <si>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</si>
  <si>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</si>
  <si>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t>EN - REPARTO</t>
  </si>
  <si>
    <t>EN REPARTO</t>
  </si>
  <si>
    <t>AMPARO DEL CARMEN GERALDINO SANTIAGO</t>
  </si>
  <si>
    <t>20001-33-33-003-2020-00234-00</t>
  </si>
  <si>
    <t>ANA DEL CARMEN HERRERA OSORIO</t>
  </si>
  <si>
    <t>20001-33-33-004-2020-00157-00</t>
  </si>
  <si>
    <t>ANA CAMILA SANCHEZ PINO</t>
  </si>
  <si>
    <t>20001-33-33-005-2020-00183-00</t>
  </si>
  <si>
    <t xml:space="preserve">ANA FELISIA SANCHEZ RODRIGUEZ </t>
  </si>
  <si>
    <t>ANTONIO RAFAEL ARAQUE</t>
  </si>
  <si>
    <t>20001-33-33-008-2020-00200-00</t>
  </si>
  <si>
    <t>ANA MERCEDES FERNANDEZ TORO</t>
  </si>
  <si>
    <t>20001-33-33-004-2020-00158-00</t>
  </si>
  <si>
    <t>ANTONIO RODRIGUEZ DAZA</t>
  </si>
  <si>
    <t>20001-33-33-004-2020-00159-00</t>
  </si>
  <si>
    <t>ARACELYS DEL CARMEN YANEZ MENDEZ</t>
  </si>
  <si>
    <t>AURA ROSA SANCHEZ JIMENEZ</t>
  </si>
  <si>
    <t>20001-33-33-008-2020-00202-00</t>
  </si>
  <si>
    <t xml:space="preserve">BEATRZ ELENA TRESPALCIOS RAMOS </t>
  </si>
  <si>
    <t>20001-33-33-001-2020-00180-00</t>
  </si>
  <si>
    <t>BERNARDINA QUINTERO LOPEZ</t>
  </si>
  <si>
    <t>BETTY ROCHA JALK</t>
  </si>
  <si>
    <t>20001-33-33-003-2020-00238-00</t>
  </si>
  <si>
    <t>CARLOS HERNAN BARBOSA</t>
  </si>
  <si>
    <t>CARMENCECILIA MEDINA CABALLERO</t>
  </si>
  <si>
    <t>DANITH MARIA GONZALEZ SANCHEZ</t>
  </si>
  <si>
    <t>20001-33-33-007-2020-00194-00</t>
  </si>
  <si>
    <t>DIANA SUSANA BARRETO CARCAMO</t>
  </si>
  <si>
    <t>2001-33-33-006-2020-00196-00-00</t>
  </si>
  <si>
    <t>DIOSA DEL CARMEN QUINTERO FLORES</t>
  </si>
  <si>
    <t>20001-33-001-2020-00181-00</t>
  </si>
  <si>
    <t>DORINDA BALLESTEROS PEREZ</t>
  </si>
  <si>
    <t>20001-33-33-007-2020-00198-00</t>
  </si>
  <si>
    <t>JOSE LUIS CAMPO PEREZ . LINA PAOLA DAZA MAYA Y OTROS</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</si>
  <si>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</si>
  <si>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</si>
  <si>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</si>
  <si>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</si>
  <si>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</si>
  <si>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</si>
  <si>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</si>
  <si>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</si>
  <si>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</si>
  <si>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t>GLADYS LEONOR FERNANDEZ DE LOZANO</t>
  </si>
  <si>
    <t>20001-33-33-003-2020-00247-00</t>
  </si>
  <si>
    <t>JUZGADO 3 ADMINISTRATIVO ORAL  DEL CIRCUITO DE VALLEDUPAR</t>
  </si>
  <si>
    <t>EDGAR ENRIQUE NOBLES TORRES</t>
  </si>
  <si>
    <t>DORIS MARIA VIDES DURAN</t>
  </si>
  <si>
    <t>20001-33-33-007-2020-00201-00</t>
  </si>
  <si>
    <t>GERMAN JOSE MORALES ALVAREZ</t>
  </si>
  <si>
    <t>20001-33-33-003-2020-00246-00</t>
  </si>
  <si>
    <t xml:space="preserve">EMITH GRACIELAS MENDOZA NIETO </t>
  </si>
  <si>
    <t>EMELINDA ESCORCIA GUEVARA</t>
  </si>
  <si>
    <t>20001-33-33-004-2020-00167-00</t>
  </si>
  <si>
    <t>ELVIRA ESTHER TAPIAS SALINAS</t>
  </si>
  <si>
    <t>ELCY DEL CARMEN CARMEN MEDINA HERRERA</t>
  </si>
  <si>
    <t>20001-33-33-003-2020-00245-00</t>
  </si>
  <si>
    <t>GEORGINA ESTHER DE LA HOZ OROZCO</t>
  </si>
  <si>
    <t>ENIDIE SANJONERO CAMPO</t>
  </si>
  <si>
    <t>20001-33-33-004-2020-00170-00</t>
  </si>
  <si>
    <t>MAGNELLY HERINDA SANCHEZ JIMENEZ</t>
  </si>
  <si>
    <t>ZEREYDA MUÑOZ PACHECO</t>
  </si>
  <si>
    <t>20001-33-33-007-2021-00042-00</t>
  </si>
  <si>
    <t>JOSE ELIECER JIMENO PEÑA</t>
  </si>
  <si>
    <t>LA NACIÓN - MINISTERIO DE EDUCACIÓN NACIONAL – FONDO NACIONAL
DE PRESTACIONES SOCIALES DEL MAGISTERIO - DEPARTAMENTO DEL CESAR
(SECRETARIA DE EDUCACION),,</t>
  </si>
  <si>
    <t>20001-33-33-007-2020-00207-00</t>
  </si>
  <si>
    <t>WILLIAM DOMINGO COSTA BLANCHAR</t>
  </si>
  <si>
    <t>20001-33-33-006-2021-00208-00</t>
  </si>
  <si>
    <t>JUZGADO 6 ADMINISTRATIVO   DEL CIRCUITO DE VALLEDUPAR</t>
  </si>
  <si>
    <t>ROSALBA PINTO MANOSALVA</t>
  </si>
  <si>
    <t>RAMON NONATO PONTÓN BOHORQUEZ</t>
  </si>
  <si>
    <t>20001-33-33-007-2020-00208-00</t>
  </si>
  <si>
    <t>ONALBA ROSA MEJIA MARTINEZ</t>
  </si>
  <si>
    <t>20001-33-33-003-2020-00252-00</t>
  </si>
  <si>
    <t>JUZGADO 3 ADMINISTRATIVO   DEL CIRCUITO DE VALLEDUPAR</t>
  </si>
  <si>
    <t xml:space="preserve">MARIA DEL CARMEN HURTADO QUINTERO </t>
  </si>
  <si>
    <t>LUCEN AMYA</t>
  </si>
  <si>
    <t>20001-33-33-0008-2020-00321-00</t>
  </si>
  <si>
    <t>JUZGADO 8 ADMINISTRATIVO   DEL CIRCUITO DE VALLEDUPAR</t>
  </si>
  <si>
    <t>MARUJA FAJARDO RAMO</t>
  </si>
  <si>
    <t>OLINDA ROSA QUIÑONES</t>
  </si>
  <si>
    <t>20001-33-33-008-2020-00262-00</t>
  </si>
  <si>
    <t>IRENE MEDINA HERRERA</t>
  </si>
  <si>
    <t>20001-33-33-007-2020-00227-00</t>
  </si>
  <si>
    <t>SADDY MARIA MEDINA  HERRERA</t>
  </si>
  <si>
    <t>20001-33-33-008-2020-00217-00</t>
  </si>
  <si>
    <t>OMAIDA ESTHER PASSO MOJICA</t>
  </si>
  <si>
    <t>20001-33-33-005-2020-00203-00</t>
  </si>
  <si>
    <t>NANCY MARIA MURILLO PEREZ</t>
  </si>
  <si>
    <t>20001-33-33-003-2020-00253-00</t>
  </si>
  <si>
    <t>MIRIAM GARCIA AREVALO</t>
  </si>
  <si>
    <t>20001-33-33-006-2021-00210-00</t>
  </si>
  <si>
    <t>LUIS ALBERTO LEMUS GARCIA</t>
  </si>
  <si>
    <t>LILIANA ESTHER PERALES MENDOZA</t>
  </si>
  <si>
    <t>20001-33-33-005-2020-00204</t>
  </si>
  <si>
    <t>JUZGADO 5 ADMINISTRATIVO ORAL  DEL CIRCUITO DE VALLEDUPAR</t>
  </si>
  <si>
    <t xml:space="preserve">YECID ROBLES RODRIGUEZ </t>
  </si>
  <si>
    <t>20001-33-33-005-2020-00205-00</t>
  </si>
  <si>
    <t>SADIE MARIA ARZUAGA  PEREZ</t>
  </si>
  <si>
    <t>RAFAEL ANTONIO SANCHEZ CAMPO</t>
  </si>
  <si>
    <t>20001-33-33-005-2020-00213-00</t>
  </si>
  <si>
    <t>RODRIGO ANTONIO PINO SANCHEZ</t>
  </si>
  <si>
    <t>LEONIDAS LARA RAMIREZ</t>
  </si>
  <si>
    <t>LUIS HERNANPINTO MORALES</t>
  </si>
  <si>
    <t>200001-33-33004-2020-00173-00</t>
  </si>
  <si>
    <t>ROBINSON ANTONIO MANOSALVA SALDAÑA</t>
  </si>
  <si>
    <t>200001-33-33-001-2020-00192-00</t>
  </si>
  <si>
    <t>JUZGADO 1 ADMINISTRATIVO ORAL  DEL CIRCUITO DE VALLEDUPAR</t>
  </si>
  <si>
    <t>MARLENE AMAYA RAMIREZ</t>
  </si>
  <si>
    <t>20001-33-33-2004-2020-00174-00</t>
  </si>
  <si>
    <t xml:space="preserve">LUIS JOSE SANCHEZ ALBA </t>
  </si>
  <si>
    <t>LORENA PATRICIA MENDOZA</t>
  </si>
  <si>
    <t>2001-33-33-005-2020-00206-00</t>
  </si>
  <si>
    <t>JACQUELINE LIÑAN MEJIA</t>
  </si>
  <si>
    <t>MARIA ENCARNACIÓN MARRTINEZ</t>
  </si>
  <si>
    <t>200001-33-33-001-2020-00193-00</t>
  </si>
  <si>
    <t>MARIBETH OROZCO ROMERO</t>
  </si>
  <si>
    <t>RAMIRO ALBERTO BAQUERO TORRES</t>
  </si>
  <si>
    <t>200001-33-33-001-2020-00194-00</t>
  </si>
  <si>
    <t>JUANA MARIA VERGEL ORTIZ</t>
  </si>
  <si>
    <t>20001-33-33-008-2020-00220-00</t>
  </si>
  <si>
    <t>JUZGADO 8 ADMINISTRATIVO ORAL  DEL CIRCUITO DE VALLEDUPAR</t>
  </si>
  <si>
    <t xml:space="preserve">OMAIRA ALVARADO BAUTISTA </t>
  </si>
  <si>
    <t>2001-33-33-004-2020-00175-00</t>
  </si>
  <si>
    <t xml:space="preserve">JUAN BAUTISTA PALLARES SALDAÑA </t>
  </si>
  <si>
    <t>20001-33-33-005-2020-00209-00</t>
  </si>
  <si>
    <t>JUZGADO 5 ADMINISTRATIVO MIXTO  DEL CIRCUITO DE VALLEDUPAR</t>
  </si>
  <si>
    <t xml:space="preserve">MARTHA CECILIA GARCIA URIBE </t>
  </si>
  <si>
    <t>20001-33-33-007-2020-00214-00</t>
  </si>
  <si>
    <t>OLGA VIDES DURAN</t>
  </si>
  <si>
    <t>20001-33-33-006-2021-00212-00</t>
  </si>
  <si>
    <t>MARIA EDUARDA OSORIO</t>
  </si>
  <si>
    <t>20-001-23-33-000-2020-00697-00</t>
  </si>
  <si>
    <t>ALEXANDER LOPEZ OSPINO</t>
  </si>
  <si>
    <t xml:space="preserve">DEPARTAMENTO DEL CESAR- ( JEFE DE CONTROL INTERNO DISCIPLINARIO DE LA GOBERNACIÓN DEL CESAR-) </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</si>
  <si>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</si>
  <si>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</si>
  <si>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</si>
  <si>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</si>
  <si>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</si>
  <si>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</si>
  <si>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</si>
  <si>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</si>
  <si>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</si>
  <si>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t xml:space="preserve">RECONOCIMIENTO DE PENSIÓN DE JUBILACIÓN POR CUMPLIMIENTO DEL TIEMPO DE SERVICIO Y EDAD CUMPLIDA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</si>
  <si>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</si>
  <si>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</si>
  <si>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</si>
  <si>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</si>
  <si>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</si>
  <si>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</si>
  <si>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t>RELIQUIDACIÓN  DE LA PENSIÓN DE SOBREVIVIENTE -DEL DOCENTE HIGINIO MORENO PARRA- CC.No 11,785,338 DE QUIBDÓ</t>
  </si>
  <si>
    <t>20001-33-33-001-2020-00101-00</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</si>
  <si>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</si>
  <si>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</si>
  <si>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</si>
  <si>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</si>
  <si>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</si>
  <si>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2001-33-33-008-2019-00184-00</t>
  </si>
  <si>
    <t>ANA MILENA LOPEZ RANGEL</t>
  </si>
  <si>
    <t>2001-33-33-008-2019-001192-00</t>
  </si>
  <si>
    <t>SARAY PEREZ CONTRERAS</t>
  </si>
  <si>
    <t>2001-33-33-008-2019-00202-00</t>
  </si>
  <si>
    <t>HOSMAN SALAZAR BARBOSA</t>
  </si>
  <si>
    <t>2001-33-33-008-2019-00213-00</t>
  </si>
  <si>
    <t>ISAAC HERNANDEZ MARTINEZ</t>
  </si>
  <si>
    <t>2001-33-33-008-2019-00216-00</t>
  </si>
  <si>
    <t>AMERICA FLORIDA ZAMBRANO DEL PORTILLO</t>
  </si>
  <si>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</si>
  <si>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</si>
  <si>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</si>
  <si>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</si>
  <si>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</si>
  <si>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</si>
  <si>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</si>
  <si>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</si>
  <si>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</si>
  <si>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RECONOCIMIENTO Y PAGO DE TIEMPO DE SERVICIO PARA LOS EFECTOS PENSIONALES OPS- ART 32DE LA LEY 80/93 - EDUACIÓN </t>
  </si>
  <si>
    <t>20001-33-33-007-2020-00178-00</t>
  </si>
  <si>
    <t xml:space="preserve">OMAR ALBERTO BELEÑO AMARIS </t>
  </si>
  <si>
    <t>20001-33-33-005-2020-00217-00</t>
  </si>
  <si>
    <t>JUZGADO 5  ADMINISTRATIVO DEL CIRCUITO DE VALLEDUPAR</t>
  </si>
  <si>
    <t>JULIO ENRIQUE PEREZ ESTRADA</t>
  </si>
  <si>
    <t>20001-33-33-004-2014-00100-00</t>
  </si>
  <si>
    <t>SUSAN CAROLINA GÓMEZ LAZARO</t>
  </si>
  <si>
    <t xml:space="preserve">MANDAMIENTO DE PAGO POR NO PAGO DE  SENTENCIA CONDENATORIA - Y SOLICITD DE MEDIDA CAUTELAR </t>
  </si>
  <si>
    <t>20001-33-33-007-2020-00212-00</t>
  </si>
  <si>
    <t>MODESTINA CADENA GÓEMEZ</t>
  </si>
  <si>
    <t>20001-33-33-007-2020-00215-00</t>
  </si>
  <si>
    <t>LUCY AGUDELO HIDALGO</t>
  </si>
  <si>
    <t>20001-33-33-008-2020-00132-00</t>
  </si>
  <si>
    <t>NUBIA LUZ PEÑA MARTINEZ</t>
  </si>
  <si>
    <t>20001-33-33-008-2020-00138-00</t>
  </si>
  <si>
    <t>LUZ MARINA CONTRERAS PABÓN Y OTROS</t>
  </si>
  <si>
    <t>HOSPITAL ROSARIO PUMAREJO DE LÓPEZ E.E.S.S  DEPARTAMENTO DEL CESAR -(SEC DE SALUD DPTAL)</t>
  </si>
  <si>
    <t>20001-31-03-003-2019-00312-00</t>
  </si>
  <si>
    <t>ASMET SALUD E.S.S</t>
  </si>
  <si>
    <t>DEPARTAMENTO DEL CESAR - SECRETARIA DE SALUD DEPARTAMENTAL</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</si>
  <si>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</si>
  <si>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</si>
  <si>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</si>
  <si>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</si>
  <si>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 xml:space="preserve"> EL RECONOCIMIENTO Y PAGO DE LAS PRESTACIONE SOCIALES POR TERMINACIÓN DEL CONTRATO DE TRABAJO POR OMISIÓN DEL CONTRATANTE-</t>
  </si>
  <si>
    <t>20001-33-33- 007--2020-00151-00</t>
  </si>
  <si>
    <t xml:space="preserve">ASOCIACIÓN DE MUNICIPIOS  DEL SUR DE LA GUAJIRA (ASOAGUA) </t>
  </si>
  <si>
    <t>DEPARTAMENTO  DEL CESAR</t>
  </si>
  <si>
    <t>20001-33-33-007-2020-00163-00</t>
  </si>
  <si>
    <t>SAÚL ALFONSO RIVERA VEGA</t>
  </si>
  <si>
    <t>20001-31-03-003-2020-00091-00</t>
  </si>
  <si>
    <t>LOS COMUNEROS HOSPITAL UNIVERSITARIO DE BUCARAMANGA S.A NIT  -9000,240,018-6</t>
  </si>
  <si>
    <t xml:space="preserve">MANDAMIENTO DE PAGO POR FACTURACIÓN DE SERVICIO PRESTADO EN EL SECTOR SALUD- </t>
  </si>
  <si>
    <t>2001-33-33-007-2020-00429-00</t>
  </si>
  <si>
    <t xml:space="preserve">LORENA PATRICIA MENDOZA ROSADO Y OTROS </t>
  </si>
  <si>
    <t>MEDIO /REMOTA</t>
  </si>
  <si>
    <t>20001-33-33-007-2020-00106-00</t>
  </si>
  <si>
    <t>YEINY  PAOLA CONTRERAS LEMUS - JHON EDISÓN GALVIS CASTRO Y OTROS</t>
  </si>
  <si>
    <t>HOSPITAL REGIONAL JIOSE DAVID PADILLA VILLAFAÑE - DEPARTAMENTO DEL CESAR- (SEC DE SALUD DPTAL)</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</si>
  <si>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</si>
  <si>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</si>
  <si>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</si>
  <si>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</si>
  <si>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</si>
  <si>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20001-33-33-005-2020-00278-00</t>
  </si>
  <si>
    <t xml:space="preserve">REPARACIÓN DITRECTA </t>
  </si>
  <si>
    <t xml:space="preserve">JOSE LUIS RODRIGUEZ BOCANEGRA Y OTROS </t>
  </si>
  <si>
    <t>NACIÓN - COMPARTA E.P.S. S..S CLINICA INTEGRAL DE EMERGENCIA LAURA DANIELA S.A. DEPARTAMENTO DE CESAR (SEC DE SALUD DPTAL)</t>
  </si>
  <si>
    <t xml:space="preserve">INDENIZACIÓN POR FALLA EN EL SERVICIO MEDICO - OMISIÓN ADMINISTRATIVA  EL NO TRASLADAR AL PACIENTE AL UNA CLINICA DE IV NIVEL DE COMPLEJIDAD  PARA UNA CIRUJIA ESPECIALIZADA FALLA EN EL SERVICIO MEDICO </t>
  </si>
  <si>
    <t>MEDIA /REMOTA</t>
  </si>
  <si>
    <t>20001-33-33-0005-2020-00147-00</t>
  </si>
  <si>
    <t xml:space="preserve">ESLIVER DE JESÚS LOPEZ LOPEZ </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</si>
  <si>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</si>
  <si>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</si>
  <si>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</si>
  <si>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</si>
  <si>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</si>
  <si>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</si>
  <si>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</si>
  <si>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</si>
  <si>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</si>
  <si>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</si>
  <si>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</si>
  <si>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</si>
  <si>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</si>
  <si>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</si>
  <si>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</si>
  <si>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20001-33-33-008-2019-00261-00</t>
  </si>
  <si>
    <t>19//11/2020</t>
  </si>
  <si>
    <t>JUZGADO 8 ADMINISTRATIVO ORAL   DEL CIRCUITO DE VALLEDUPAR</t>
  </si>
  <si>
    <t>NERYS ESTHER CAMARGO DAZA</t>
  </si>
  <si>
    <t>DEPARTAMENTO DEL CESAR - SECRETARIA DE SALUD DPTAL-</t>
  </si>
  <si>
    <t>CONTRATO REALIDAD REC ONOCIMIENTO DE PRESTACIONES SOCIALES  - OFICINA - SECRETARIA DE SALUD DPTAL- RECONOCIMINETO DEL SERVICIO 2008-2018-</t>
  </si>
  <si>
    <t>MEDIO/REMOTA</t>
  </si>
  <si>
    <t>20001-33-33-005-2020-00149-00</t>
  </si>
  <si>
    <t xml:space="preserve">MAGALY MANJARREZ RESTREPO </t>
  </si>
  <si>
    <t>NOTIFICACIÓN PERSONAL DELA DEMANDA 19/11/2020-  AUTO QUE AADDA- 19/11/2020</t>
  </si>
  <si>
    <t xml:space="preserve">REMOTA </t>
  </si>
  <si>
    <t>20-001-23-33-000-2020-00740 -00
EXPEDIENTE DIGITAL</t>
  </si>
  <si>
    <t>ARIL ANTONIO MURILLO PEREA</t>
  </si>
  <si>
    <t xml:space="preserve">DEPARTAMENTO DEL CESAR-  NACIÓN  - FNPSM - MIN ISTERIO DE EDUCACION NACIONAL-FIDUPREVISORA S.A </t>
  </si>
  <si>
    <t xml:space="preserve">RECONOCIMIENTO Y PAGO SE SOBRESUELDO  DEL 20% POR EL CARGO DE CORDINADOR EN INSTITUCIÓN EDUACATIVA TECNICA  AGOPECUARIO DE SAN JOSE DE ORIENTE   DECRETO NO 179/72- 051/99- 195/2001 Y LEY 115 DEL 94- DOCENTE </t>
  </si>
  <si>
    <t>20001-33-33-001-2019-00244-00</t>
  </si>
  <si>
    <t>JUZGADO  1 ADMINISTRATIVO   DEL CIRCUITO DE VALLEDUPAR</t>
  </si>
  <si>
    <t>ALBA AIDA DURAN MORA</t>
  </si>
  <si>
    <t>ALICIA PACHÓN GÓMEZ</t>
  </si>
  <si>
    <t xml:space="preserve">NOTIFICACIÓN PERSONAL DELA DEMANDA 25/11/2020-  AUTO QUE AADDA-  </t>
  </si>
  <si>
    <t>20001-33-33-002-2020-00248-00</t>
  </si>
  <si>
    <t xml:space="preserve">JUZGADO 2 ADMINISTRATIVO DEL CIRCUITO DE VALLEDUPAR </t>
  </si>
  <si>
    <t>ADELFA ROBLES AGUILAR</t>
  </si>
  <si>
    <t>20001-33-33-008-2020-00275-00</t>
  </si>
  <si>
    <t xml:space="preserve">CARMEN CORINA PINTOI MANOSALVA </t>
  </si>
  <si>
    <t>20001-33-33-001-2020-00245-00</t>
  </si>
  <si>
    <t>DELMIX LOOPEZ MOSCOTE</t>
  </si>
  <si>
    <t>20001-33-33-005-2020-00258-00</t>
  </si>
  <si>
    <t>CARMEN PEDROZA MORA</t>
  </si>
  <si>
    <t>CARMEN EDILIA VASQUEZ VELEZ</t>
  </si>
  <si>
    <t>20001-33-33-004-2020-00025-00</t>
  </si>
  <si>
    <t xml:space="preserve">EDILSA ROSA INDABURO ECHEVERRIA </t>
  </si>
  <si>
    <t>EDILSA MARIA DONADO DE BONET</t>
  </si>
  <si>
    <t>20001-33-33-005-2020-00259-00</t>
  </si>
  <si>
    <t>EDGARDO ALIRIO BARROS ARAUJO</t>
  </si>
  <si>
    <t>2001-33-33-004-2020-00227-00</t>
  </si>
  <si>
    <t>EDGAR QUIÑONES TORRADO</t>
  </si>
  <si>
    <t>20001-33-33-002-2020-00249-00</t>
  </si>
  <si>
    <t xml:space="preserve">ELAYNE DEL ROSARIO NIZ ARÍAS </t>
  </si>
  <si>
    <t>IRINA ESTHER CALDERON DAZA</t>
  </si>
  <si>
    <t>2001-33-33-008-2020-00276-00</t>
  </si>
  <si>
    <t xml:space="preserve">JUZGADO 8 ADMINISTRATIVO DEL CIRCUITO DE VALLEDUPAR </t>
  </si>
  <si>
    <t>HECTOR JOSE BELEÑO TORRES</t>
  </si>
  <si>
    <t>20001-33-33-001-2020-00247-00</t>
  </si>
  <si>
    <t xml:space="preserve">JUZGADO 1 ADMINISTRATIVO DEL CIRCUITO DE VALLEDUPAR </t>
  </si>
  <si>
    <t>ESTHER RAMOS AGUILAR</t>
  </si>
  <si>
    <t>20001-33-33-006-2020-00262-00</t>
  </si>
  <si>
    <t xml:space="preserve">JUZGADO 6 ADMINISTRATIVO DEL CIRCUITO DE VALLEDUPAR </t>
  </si>
  <si>
    <t xml:space="preserve">ENRIQUE JALK RIOS </t>
  </si>
  <si>
    <t>ELEIDA ANGARITA MINORTA</t>
  </si>
  <si>
    <t>20001-33-33-005-2020-00260-00</t>
  </si>
  <si>
    <t>JUZGADO 5 ADMINISTRATIVO  DEL CIRCUITO DE VALLEDUPAR</t>
  </si>
  <si>
    <t>IRMA ANTELIZ SANTIAGO</t>
  </si>
  <si>
    <t>20001-33-33-008-2020-00277-00</t>
  </si>
  <si>
    <t>JUZGADO 8 ADMINISTRATIVO  DEL CIRCUITO DE VALLEDUPAR</t>
  </si>
  <si>
    <t>JUAN BAUTISTA CASTAÑO MENDOZA</t>
  </si>
  <si>
    <t>2001-33-33-001-2020-00248-00</t>
  </si>
  <si>
    <t>JULIO ALCIDES BARAHONA SUAREZ</t>
  </si>
  <si>
    <t>2001-33-33-007-2020-00269-00</t>
  </si>
  <si>
    <t xml:space="preserve">JUZGADO  7 ADMINISTRATIVO DEL CIRCUITO DE VALLEDUPAR </t>
  </si>
  <si>
    <t>JULIO SALVADOR MEJIA VARGAS</t>
  </si>
  <si>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</si>
  <si>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</si>
  <si>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</si>
  <si>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</si>
  <si>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</si>
  <si>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20001-33-33-2020-00261-00</t>
  </si>
  <si>
    <t xml:space="preserve">JUZGADO 5 ADMINISTRATIVO DEL CIRCUITO DE VALLEDUPAR </t>
  </si>
  <si>
    <t>MAGOLA CONTRERAS FORERO</t>
  </si>
  <si>
    <t>2001-33-33-001-2020-002-00249-00</t>
  </si>
  <si>
    <t>MAGOLLY VICENTA GUTIERREZ TORRES</t>
  </si>
  <si>
    <t>MARIA CECILIA MINORTA AMAYA</t>
  </si>
  <si>
    <t>20001-33-33-006-2020-00265-00</t>
  </si>
  <si>
    <t>MARIA DEL CARMEN NIEBLES</t>
  </si>
  <si>
    <t>2001-33-33-004-2020-00229-00</t>
  </si>
  <si>
    <t xml:space="preserve"> MARIA EUGENIA LOPEZ PACHECO</t>
  </si>
  <si>
    <t>20001-33-33-008-2020-00279-00</t>
  </si>
  <si>
    <t xml:space="preserve">MARIELA RICO GALVIS </t>
  </si>
  <si>
    <t>2001-33-33-007-2020-00271-00</t>
  </si>
  <si>
    <t>MARITZA ISABEL BORRERO RIOS</t>
  </si>
  <si>
    <t>20001-33-33-001-2020-00250-00</t>
  </si>
  <si>
    <t>MARLENE DUARTE OSORIO</t>
  </si>
  <si>
    <t>20001-33-33-006-2020-00266-00</t>
  </si>
  <si>
    <t>MARLENE TRILLOS QUINTERO</t>
  </si>
  <si>
    <t>20001-33-33-008-2020-00280-00</t>
  </si>
  <si>
    <t>MARLIS ESTHER CASTRO HORTA</t>
  </si>
  <si>
    <t xml:space="preserve">YOLANDA ESTHER LOPEZ GARCIA </t>
  </si>
  <si>
    <t>20001-33-33-004-2020-00230-00</t>
  </si>
  <si>
    <t>YAZMILE CECILIA BACERRA ROZO</t>
  </si>
  <si>
    <t>2001-33-33-005-2020-00262-00</t>
  </si>
  <si>
    <t xml:space="preserve">YAMILE VILLEGAS CONTRERAS </t>
  </si>
  <si>
    <t>20001-33-33-001-2020-00251-00</t>
  </si>
  <si>
    <t xml:space="preserve">SAMUEL ELIAS HERNANDEZ BARRIOS </t>
  </si>
  <si>
    <t>SAMUEL CONTRERAS FORERO</t>
  </si>
  <si>
    <t xml:space="preserve">NOTIFICACIÓN PERSONAL DELA DEMANDA 26/11/2020-  AUTO QUE AADDA-  </t>
  </si>
  <si>
    <t>20001-33-33-006-2020-00267-00</t>
  </si>
  <si>
    <t xml:space="preserve">RAUL ANTONIO CONRADO SALCEDO </t>
  </si>
  <si>
    <t>2001-33-33-008-2020-00281-00</t>
  </si>
  <si>
    <t>ORLANDO RUIZ FLORES</t>
  </si>
  <si>
    <t>2001-33-33-004-2020-0231-00</t>
  </si>
  <si>
    <t>OLIVA MENDOZA OLIVAR</t>
  </si>
  <si>
    <t>20001-33-33-007-2020-00272-00</t>
  </si>
  <si>
    <t>NURIS MARIA HERRERA VASQUEZ</t>
  </si>
  <si>
    <t>20001-33-33-005-2020-00263-00</t>
  </si>
  <si>
    <t>NUBIA BOHORQUEZ GALLERDO</t>
  </si>
  <si>
    <t>20001-33-33-006-2020-00268-00</t>
  </si>
  <si>
    <t xml:space="preserve">NELLY MARIA CANEBETE DE MEJIA </t>
  </si>
  <si>
    <t>NEILA LUCIA RAMIREZ OCHOA</t>
  </si>
  <si>
    <t>NATIVIDAD DEL ROSARIO DOMINGUEZ CABALLERO</t>
  </si>
  <si>
    <t>MILENA SALAS ACOSTA</t>
  </si>
  <si>
    <t>20001-33-33-005-2020-00264-00</t>
  </si>
  <si>
    <t xml:space="preserve">MARTHA CECILIA MEJIA SILVA </t>
  </si>
  <si>
    <t>20001-33-33-007-2020-00273-00</t>
  </si>
  <si>
    <t xml:space="preserve">JUZGADO 7 ADMINISTRATIVO MIXTO DEL CIRCUITO DE VALLEDUPAR </t>
  </si>
  <si>
    <t xml:space="preserve">MARTHA ROSA CAAMAÑO ARAGÓN </t>
  </si>
  <si>
    <t>2001-33-33-003-2019-00223-00</t>
  </si>
  <si>
    <t xml:space="preserve">JOSE BARROS RAMOS </t>
  </si>
  <si>
    <t>2001-33-33-004-2020-00234-00</t>
  </si>
  <si>
    <t>YOLIMA PEREZ QUINTERO</t>
  </si>
  <si>
    <t>20001-33-33-2020-00267-00</t>
  </si>
  <si>
    <t>VILMA MILENA PACHECO LINERO</t>
  </si>
  <si>
    <t>SANTIAGO  QUIROZ DAZA</t>
  </si>
  <si>
    <t>20001-33-33-008-2020-00283-00</t>
  </si>
  <si>
    <t>RAFAELA RIOS BADILLOS</t>
  </si>
  <si>
    <t xml:space="preserve">HOHORA PALLARES ANAYA </t>
  </si>
  <si>
    <t xml:space="preserve">NOTIFICACIÓN PERSONAL DELA DEMANDA 27/11/2020-  AUTO QUE AADDA-  </t>
  </si>
  <si>
    <t>20001-33-33-001-2020-00254-00</t>
  </si>
  <si>
    <t>MIRIAM ANGARITA QUINTERO</t>
  </si>
  <si>
    <t>20001-33-33-006-2020-00269-00</t>
  </si>
  <si>
    <t xml:space="preserve">MARIA ANGELICA ZEQUEIRA VANEGA </t>
  </si>
  <si>
    <t>2001-33-33-004-2020-00235-00</t>
  </si>
  <si>
    <t>LUZ MARINA GONZALEZ CASTILO</t>
  </si>
  <si>
    <t>LUCENITH GARCIA BARBOSA</t>
  </si>
  <si>
    <t>20001-33-33-2020-00268-00</t>
  </si>
  <si>
    <t>LAUREANO ALBERTO DURAN RODRIGUEZ</t>
  </si>
  <si>
    <t>20001-33-33-006-2020-00270-00</t>
  </si>
  <si>
    <t>JOSE HERNANDO SALDAÑA QUIÑONES</t>
  </si>
  <si>
    <t>20001-33-33-2020-00255-00</t>
  </si>
  <si>
    <t>JUAN BAUTISTA AGUILAR DIAZ</t>
  </si>
  <si>
    <t>20001-33-33-005-2020-00269-00</t>
  </si>
  <si>
    <t>JAVIER ENRIQUE HERRERA QUINTERO</t>
  </si>
  <si>
    <t>20001-33-33-007-2020-00278-00</t>
  </si>
  <si>
    <t xml:space="preserve">ISABEL CRISTINA VASQUEZ MEJIA </t>
  </si>
  <si>
    <t xml:space="preserve">GLADYS ANGELICA CHINCHILLA </t>
  </si>
  <si>
    <t>20001-33-33-008-2020-00284-00</t>
  </si>
  <si>
    <t>EMIRO RAFAEL MONTAÑEZ DAZA</t>
  </si>
  <si>
    <t>20001-33-33-006-2020-00271-00</t>
  </si>
  <si>
    <t>EDITH GERTRUDIS DE LA HOZ CABALLERO</t>
  </si>
  <si>
    <t>20001-33-33-004-2020-00236-00</t>
  </si>
  <si>
    <t>DIVA LEONOR MARTINEZ  DE LARA</t>
  </si>
  <si>
    <t>20001-33-33-006-2020-00272-00</t>
  </si>
  <si>
    <t>BETSY PALOMINO PALOMINO</t>
  </si>
  <si>
    <t>20001-33-33-007-2020-00279-00</t>
  </si>
  <si>
    <t>BELCY DEL SOCORRO PALLARES RAMOS</t>
  </si>
  <si>
    <t>ALGEMIRA PACHECO SUAREZ</t>
  </si>
  <si>
    <t>20001-33-33-005-2020-00270-00</t>
  </si>
  <si>
    <t>ANA ROSA ANGARITA  QUINTERO</t>
  </si>
  <si>
    <t xml:space="preserve">AMPARO PALLARES RAMOS </t>
  </si>
  <si>
    <t>20001-33-33-008-2020-00285-00</t>
  </si>
  <si>
    <t>ALBA DE JESUS SALAZAR MENDOZA</t>
  </si>
  <si>
    <t>20001-33-33-004-2020-00237--00</t>
  </si>
  <si>
    <t>YURI MARIA GARCIA MOLINA</t>
  </si>
  <si>
    <t>20001-33-33-006-2019-00438-00</t>
  </si>
  <si>
    <t>CENTRO DE REHAABILITACIÓN INFANTIL CENHAIC</t>
  </si>
  <si>
    <t xml:space="preserve">DEPARTAMENTO DEL CESAR - SECRETARIA DE SALUD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</si>
  <si>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</si>
  <si>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</si>
  <si>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</si>
  <si>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</si>
  <si>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</si>
  <si>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</si>
  <si>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20001-33-33-004-2020-000241-00</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</si>
  <si>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</si>
  <si>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</si>
  <si>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 xml:space="preserve">INDENIZACIÓN POR MUERTE EN ACCIDENTE POR FALTA DE SEÑALIZACIÓN EN LA OBRA  9/11/2018- OCURRIDO EN SIERRITA MUNICIPIO DE CHIRIGUANÁ CONTRATO No 2018-02-1178- </t>
  </si>
  <si>
    <t>2001-33-33-004-2020-00135-00</t>
  </si>
  <si>
    <t xml:space="preserve">RITA EDILMA ARAQUE DE LA HOZ </t>
  </si>
  <si>
    <t>20001-33-33-004-2020-00136-00</t>
  </si>
  <si>
    <t>JULIA ROSA MARTINEZ CANTILLO</t>
  </si>
  <si>
    <t>2001-33-33-004-2020-00138-00</t>
  </si>
  <si>
    <t>YOLIMA DEL CARMEN MONTENEGRO NAVARRO</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</si>
  <si>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</si>
  <si>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</si>
  <si>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</si>
  <si>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</si>
  <si>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</si>
  <si>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</si>
  <si>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</si>
  <si>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20001-33-33-005-2021-00012-00</t>
  </si>
  <si>
    <t>YANETTH ROPERO QUINTERO</t>
  </si>
  <si>
    <t>20001-33-33-001-2021-00020-00</t>
  </si>
  <si>
    <t>WILMER ENRIQUE LOPEZ LOPEZ</t>
  </si>
  <si>
    <t>WILMAN ENRIQUE PALOMINO</t>
  </si>
  <si>
    <t xml:space="preserve">NOTIFICACIÓN PERSONAL DE LOA DDA 7/12/2020 - </t>
  </si>
  <si>
    <t xml:space="preserve">TULIO BLANCO CADENA </t>
  </si>
  <si>
    <t>20001-33-33005-2021-00013-00</t>
  </si>
  <si>
    <t>SANDRA SARELA PAEZ LOZANO</t>
  </si>
  <si>
    <t>RUTH MARINA SANCHEZ ORTIZ</t>
  </si>
  <si>
    <t>ROAMON ELIAS CHINCHILLA  SANTIAGO</t>
  </si>
  <si>
    <t>20001-33-33-005-2021-00016-00</t>
  </si>
  <si>
    <t xml:space="preserve">OSIRIS ISABEL REALES MARTINEZ </t>
  </si>
  <si>
    <t>NINFA BARON LOPEZ</t>
  </si>
  <si>
    <t>NIMIA RICON SANCHEZ</t>
  </si>
  <si>
    <t>20001-33-33-007-2021-0015-00</t>
  </si>
  <si>
    <t>YANETH ATELLA ROMERO MOJICA</t>
  </si>
  <si>
    <t>MILADIS ELENA PALCIO DE LA HOZ</t>
  </si>
  <si>
    <t>MARYLY RODRIGUEZ TELLEZ</t>
  </si>
  <si>
    <t>20001-33-33-006-2021-00023-00</t>
  </si>
  <si>
    <t xml:space="preserve">MARTÍN GALEZO GUERRA </t>
  </si>
  <si>
    <t>MARTHA LUZ NIETO GÓMEZ</t>
  </si>
  <si>
    <t>20001-33-33-004-2021-00023-00</t>
  </si>
  <si>
    <t>MARIA DEL ROSARIO PEZ LOZANO</t>
  </si>
  <si>
    <t>MARIA DE LOS SANTOS REALES DAZA</t>
  </si>
  <si>
    <t>20001-33-33-007-2021-00019-00</t>
  </si>
  <si>
    <t>MAGRED DEL SOCORRO MONTEJO TORRES</t>
  </si>
  <si>
    <t>20001-33-33-001-2021-00023-00</t>
  </si>
  <si>
    <t xml:space="preserve">JUZGADO 1 ADMINISTRATIVO ORAL DEL CIRCUITO DE VALLEDUPAR </t>
  </si>
  <si>
    <t xml:space="preserve">JUCDARLEY DEL CARMEN POSADA CLEMENTE </t>
  </si>
  <si>
    <t>20001-33-33-004-2020-00024-00</t>
  </si>
  <si>
    <t xml:space="preserve">ISABEL CRISTINA CUELLO RAAD </t>
  </si>
  <si>
    <t>20001-33-33-006-2021-00024-00</t>
  </si>
  <si>
    <t>INES BLASINA IZQUIERDO TORRES</t>
  </si>
  <si>
    <t>NOTIFICACIÓN PERSONAL DE LOA DDA 7/12/2020 -  AUTO 9/7/2021 NOTIFICACIÓN DE SUBSANACION 22/7/2021-</t>
  </si>
  <si>
    <t>HUBERTO HERRERA HERRERA</t>
  </si>
  <si>
    <t>20001-33-33-005-2021-00017-00</t>
  </si>
  <si>
    <t xml:space="preserve">JUZGADO 5 ADMINISTRATIVO ORAL DEL CIRCUITO DE VALLEDUPAR </t>
  </si>
  <si>
    <t>HAIDE PAEZ DUARTE</t>
  </si>
  <si>
    <t>20001-33-33-001-2021-00024-00</t>
  </si>
  <si>
    <t>GLORIA ESTHER MARTINEZ RIVERA</t>
  </si>
  <si>
    <t>GLORIA ESTHER QUINTERO PERRONY</t>
  </si>
  <si>
    <t>FANNY CONTRERAS SANCHEZ</t>
  </si>
  <si>
    <t>20001-33-33-007-2021-00020-00</t>
  </si>
  <si>
    <t xml:space="preserve">ENILDA QUIROZ PONTÓN </t>
  </si>
  <si>
    <t>20001-33-33-004-2021-00025-00</t>
  </si>
  <si>
    <t xml:space="preserve">ELODIA MARIA CALDERON </t>
  </si>
  <si>
    <t>20001-33-33-005-2021-00018-00</t>
  </si>
  <si>
    <t>ELBA RUTH FERNANDEZ RAMO</t>
  </si>
  <si>
    <t>20001-33-33-007-2021-00016-00</t>
  </si>
  <si>
    <t>CARMEN CECILIA CAÑAS SERRANO</t>
  </si>
  <si>
    <t>20001-33-33-004-2021-00019-00</t>
  </si>
  <si>
    <t>CARMEN EMILIA MEZA PEÑALOZA</t>
  </si>
  <si>
    <t xml:space="preserve">CACILIA CARRILLO CASTELLANOS </t>
  </si>
  <si>
    <t>2000133-33-006-2021-00020-00</t>
  </si>
  <si>
    <t>DAMARIS ESTHER DE LA CRUZ BARRAZA</t>
  </si>
  <si>
    <t>NOTIFICACIÓN PERSONAL DE LA DDA 7/12/2020 - TRASLADO DE LA SUB SANACION AUTO DE FECHA 9/7/2021-  DDA 23/7/2021</t>
  </si>
  <si>
    <t>20001-33-33-004-2021-00020-00</t>
  </si>
  <si>
    <t>EDELMIRA CUENTAS MORALES</t>
  </si>
  <si>
    <t>20001-33-33-005-2021-00014-00</t>
  </si>
  <si>
    <t>EDITA MARIA PALLRES PEREZ</t>
  </si>
  <si>
    <t>20001-33-33-005-2021-00015-00</t>
  </si>
  <si>
    <t xml:space="preserve">EDITH CAMAÑO HERNANDEZ </t>
  </si>
  <si>
    <t>20001-33-33-007-2021-00017-00</t>
  </si>
  <si>
    <t xml:space="preserve">BEATRIZ PORTILLO RANGEL </t>
  </si>
  <si>
    <t>20001-33-33-006-2021-00021-00</t>
  </si>
  <si>
    <t xml:space="preserve">JUZGADO 6 ADMINISTRATIVO  ORAL DEL CIRCUITO DE VALLEDUPAR </t>
  </si>
  <si>
    <t xml:space="preserve">HUMBERTO NAVARRO ARENA </t>
  </si>
  <si>
    <t>2001-33-33-004-2021-00021-00</t>
  </si>
  <si>
    <t>JUZGADO  4 ADMINISTRATIVO DEL CIRCUITO DE VALLEDUPAR</t>
  </si>
  <si>
    <t xml:space="preserve">ANGELA MARIA OJEDA </t>
  </si>
  <si>
    <t>20001-33-33-003-2020-00240-00</t>
  </si>
  <si>
    <t xml:space="preserve">JUZGADO 3 ADMINISTRATIVO  ORAL DEL CIRCUITO DE VALLEDUPAR </t>
  </si>
  <si>
    <t>ANA MERCEDES MORA CARBAJALINO</t>
  </si>
  <si>
    <t>20001-33-33-007-2021-00018-00</t>
  </si>
  <si>
    <t>ANA JULIA PALOMINO PAVA</t>
  </si>
  <si>
    <t>20001-33-33-006-2021-00022-00</t>
  </si>
  <si>
    <t xml:space="preserve">ANA DEL PILAR IBAÑEZ </t>
  </si>
  <si>
    <t>20001-33-33-001-2021-00021-00</t>
  </si>
  <si>
    <t xml:space="preserve">JUZGADO 1 ADMINISTRATIVO  ORAL DEL CIRCUITO DE VALLEDUPAR </t>
  </si>
  <si>
    <t>ANA CECILIA QUINTERO</t>
  </si>
  <si>
    <t>AMADA MORENO BETANCOURT</t>
  </si>
  <si>
    <t>20001-33-33-001-2021-00022-00</t>
  </si>
  <si>
    <t>ALBERTO DE JESUS HERAZO CASTAÑEDA</t>
  </si>
  <si>
    <t>20001-33-33-004-2021-00022-00</t>
  </si>
  <si>
    <t xml:space="preserve">JUZGADO 4 ADMINISTRATIVO  ORAL DEL CIRCUITO DE VALLEDUPAR </t>
  </si>
  <si>
    <t xml:space="preserve">ADOLFO AREVALO ROYERO </t>
  </si>
  <si>
    <t>ABEL MACHADO RIOS</t>
  </si>
  <si>
    <t>OLGA LUICIA CAVAJAL ORTIZ</t>
  </si>
  <si>
    <t xml:space="preserve">JOSE TELESFORO ESPINOSA REYES </t>
  </si>
  <si>
    <t>20001-33-33-001-2020-00177-00</t>
  </si>
  <si>
    <t>ALFREDO BLANCO RANGEL</t>
  </si>
  <si>
    <t>20001-31-05-004-2021-00003-00</t>
  </si>
  <si>
    <t>PATRIMONIO AUTONOMO DE REMANENTES CAPRECOM - EN LIQUIDACION</t>
  </si>
  <si>
    <t>DEPARTAMENTO DEL CESAR- MUNICIPIO DE CHIMICHAGUA</t>
  </si>
  <si>
    <t xml:space="preserve">RECONOCIMIENTO DE BONIFICACIÓN PENSIONAL A AFILIADO UPC </t>
  </si>
  <si>
    <t>20001-33-33-008-2020-00175-00</t>
  </si>
  <si>
    <t xml:space="preserve">ERIKA MAYORGA ZULETA </t>
  </si>
  <si>
    <t>NOTIFICACIÓN PERSONAL 17/12/2020</t>
  </si>
  <si>
    <t>20001-33-33-008-2020-00177-00</t>
  </si>
  <si>
    <t>MARTHA LUZ MARTINEZ CASTRO</t>
  </si>
  <si>
    <t>20001-33-33-008-2020-00181-00</t>
  </si>
  <si>
    <t>JAIDYS MARINA CASTILLO</t>
  </si>
  <si>
    <t>20001-33-33-008-2020-00183-00</t>
  </si>
  <si>
    <t>ZORAIDA QUINTERO NAVARRO</t>
  </si>
  <si>
    <t>20001-33-33-008-2020-00190-00</t>
  </si>
  <si>
    <t>ANA BELEN ARZUAGA MONTEROS</t>
  </si>
  <si>
    <t>20001-33-33-007-2021-00023-00</t>
  </si>
  <si>
    <t xml:space="preserve">MILENE OSPINO LARA </t>
  </si>
  <si>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</si>
  <si>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</si>
  <si>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</si>
  <si>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</si>
  <si>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</si>
  <si>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</si>
  <si>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</si>
  <si>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</si>
  <si>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NULIDAD AUTO ADTIVO RES No Ces 2019ERO11019DE FECHA 31/10/2019 QUE NEGÓ EL RECONOCIMIENTO Y EL PAGO DE LA PENSIÓN DE SOBREVIVIENTE  SOLICITUD DE LA PENSIOPN POST MORTEN - (DOCENTE  Q.P.D.E ENRIQUE CABALLERO BATISTA CC 5,117,177-)</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</si>
  <si>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</si>
  <si>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</si>
  <si>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</si>
  <si>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</si>
  <si>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</si>
  <si>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</si>
  <si>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</si>
  <si>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</si>
  <si>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</si>
  <si>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</si>
  <si>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</si>
  <si>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20001-33-33-007-2021-00024-00</t>
  </si>
  <si>
    <t>ESTHER MARIA CARMONA BARRIOS</t>
  </si>
  <si>
    <t>20001-33-33-001-2021-00028-00</t>
  </si>
  <si>
    <t xml:space="preserve">JUZGADO 1 ADMINISTRATIVO  DEL CIRCUITO DE VALLEDUPAR </t>
  </si>
  <si>
    <t>LUZ MARINA ARIZA PIMIENTA</t>
  </si>
  <si>
    <t>20001-33-33-004-2021-00030-00</t>
  </si>
  <si>
    <t>LUIS EUGENIO IMBRECHETH DEL VALLE</t>
  </si>
  <si>
    <t>NANCY ESTHER MORA CASTILLA</t>
  </si>
  <si>
    <t>LEONARDO FABIO CARA CAMPO</t>
  </si>
  <si>
    <t>BEATRIZ HELENA CASAS PEDRAZA</t>
  </si>
  <si>
    <t>20001-33-33-005-2020-00031-00</t>
  </si>
  <si>
    <t xml:space="preserve">CANDIDA ROBLES HOYOS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</si>
  <si>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</si>
  <si>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</si>
  <si>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</si>
  <si>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</si>
  <si>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</si>
  <si>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</si>
  <si>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</si>
  <si>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20001-33-33-003-2020-00209-00</t>
  </si>
  <si>
    <t>NUBIS MARIA SIMANCA VILLAFAÑE</t>
  </si>
  <si>
    <t xml:space="preserve">TILCIA GARCIA RINCON </t>
  </si>
  <si>
    <t>20001-23-33-002-2019-00057-00</t>
  </si>
  <si>
    <t>GLADYS LEONOR CHINCHILLA VENCE</t>
  </si>
  <si>
    <t>DEPARTAMENTO DEL CESAR (OFICINA DE GESTIÓN HUMANA DEL DPTO DEL CESAR)</t>
  </si>
  <si>
    <t>RECONOCIMIENTO DE LA RETROACTIVO  DE CESANTIAS -  LEY /45-46 NULIDAD DE ACTO ADTIVO RES No 003203/27/7/2018-RES No 003358 DEL 16/8/2018  Y  RES No 003203 DEL 27/7/2018 OFCIO QUE NEGO EL 15/6/2018-</t>
  </si>
  <si>
    <t>20001-23-33-000-2019-00276-00</t>
  </si>
  <si>
    <t>CARMEN IVETH TORRES OSPINO</t>
  </si>
  <si>
    <t>20001-31-05-003-2020-00053-00</t>
  </si>
  <si>
    <t>JUZGADO 3 LABORAL DEL CIRCUITO JUDICIAL DE VALLEDUPAR</t>
  </si>
  <si>
    <t xml:space="preserve">JOSE DAZA MEDINA </t>
  </si>
  <si>
    <t xml:space="preserve">DEPARTAMENTO DEL CESAR - COLPENSIONES S.A </t>
  </si>
  <si>
    <t>20001-33-33-003-2018-00529-00</t>
  </si>
  <si>
    <t xml:space="preserve">CLEMENTINA MERCEDES BRITO Y OTROS </t>
  </si>
  <si>
    <t>RECONOCIMIENTO DE PENSION DE SOBREVIVIENTE POST MORTEN (DOCENTE  LUCIANO NICOLAS ACOSTAS CURE CC No 18,937,479 DE AGUSTIN CODAZZI</t>
  </si>
  <si>
    <t>20001-33-33-004-2018-00543-00</t>
  </si>
  <si>
    <t xml:space="preserve">LIDIA ESNEIDER ROMERO AREVALO </t>
  </si>
  <si>
    <t>20001-33-33-004-2018-00539-00</t>
  </si>
  <si>
    <t>EUFEMIA MARTINEZ CAMACHO</t>
  </si>
  <si>
    <t>CAROLINA MARGARITA  DAZA ALVAREZ</t>
  </si>
  <si>
    <t>ISAS LIMITADA identificada con el NIT.807009536-4,  INFRAESTRUCTURA BELMIRA S.A.S Y SOLIDARIAMENTE DPTO DEL CESAR</t>
  </si>
  <si>
    <t xml:space="preserve">NOTIFICACIÓN PERSONAL DE LA DEMANDA 15/2/2021- </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</si>
  <si>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</si>
  <si>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</si>
  <si>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</si>
  <si>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</si>
  <si>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</si>
  <si>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</si>
  <si>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</si>
  <si>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</si>
  <si>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</si>
  <si>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</si>
  <si>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20001-33-33-003-2021-0070-00</t>
  </si>
  <si>
    <t>EDATEL S.A REP LEGAL JANETH AIDA MARTIN HERRERA</t>
  </si>
  <si>
    <t xml:space="preserve">MANDAMIENTO DE PAGO POR EL NO PAGO DE LA ULTIMAFACTURA DEL SERVICIO PRESTADO  CONVENIO  INTERAMINISTRATIVO No 131/8/10/2010- </t>
  </si>
  <si>
    <t>DIANNYS PATRICIA RODRIGUEZ MANJARREZ</t>
  </si>
  <si>
    <t>DEPARTAMENTO DEL CESAR-(SEC DE SALUD DEL DPTO DEL CESAR)</t>
  </si>
  <si>
    <t xml:space="preserve">NOTIFICACIÓN PERSONAL DE LA DDA 22/2/2021 </t>
  </si>
  <si>
    <t>2001-33-33-006-2020-00163-00</t>
  </si>
  <si>
    <t>YURIS PAOLA JIMENEZ OJEDA Y OTROS</t>
  </si>
  <si>
    <t>HOSPITAL REGIONAL DE AGUACHICA  JOSE DAVID PADILLA VILLAFAÑE - DEPARTAMENTO DEL CESAR Y OTROS</t>
  </si>
  <si>
    <t>FALLA EN LA PRESTACION DEL SERVICIO MEDICO -</t>
  </si>
  <si>
    <t>20001-23-33-002-2019-00429-00</t>
  </si>
  <si>
    <t xml:space="preserve">TRIBUNAL ADMINISTRATIVO DEL CESAR MAG: </t>
  </si>
  <si>
    <t>NACION RAMA LEGISLATIVA , MIN DE EDUCACION NAL Y DEPARTAMENTO DEL CESAR</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</si>
  <si>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</si>
  <si>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</si>
  <si>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</si>
  <si>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</si>
  <si>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</si>
  <si>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</si>
  <si>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</si>
  <si>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</si>
  <si>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</si>
  <si>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</si>
  <si>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</si>
  <si>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20001-33-33-001-2019-00197-00</t>
  </si>
  <si>
    <t>DARWIN CORDERO CANTOR Y OTROS</t>
  </si>
  <si>
    <t xml:space="preserve">HOSPITAL REGIONAL DE AGUACHICA  JOSE DAVID PADILLA VILLAFAÑE - HOSPITAL ROSARIO PUMAREJO DE LÓPEZ  Y   DEPARTAMENTO DEL CESAR </t>
  </si>
  <si>
    <t>2001-33-33-002-2020-00525-00</t>
  </si>
  <si>
    <t>NURY MURILLO GUZMAN</t>
  </si>
  <si>
    <t>NOTIFICACIÓN PEWRSONAL DEL JUZGADO 5/3/2021 ADDA 28/01/2021 ASIG 8/3/2021-TRAS 5/3/2021</t>
  </si>
  <si>
    <t>20001-33-33-008-2018-00394-00</t>
  </si>
  <si>
    <t xml:space="preserve">EJECUTIVO </t>
  </si>
  <si>
    <t xml:space="preserve">FIDEL ESCALANTE ARGOTE </t>
  </si>
  <si>
    <t>DEPARTAMENTO DEL CESAR (SEC DE EDUACIÓN DPTAL)</t>
  </si>
  <si>
    <t xml:space="preserve">MMANDAMIENTO DE PAGO  RECLAMACION DEL PAGO DE INDEXACION Y COSTAS POR EL APODERADO DEL DTE SENTANCIA DE 2016- EL RECLAMO DEL 5% DE LAS COSTAS PROCESALES </t>
  </si>
  <si>
    <t>20001-23-33-000-2021-000026-00</t>
  </si>
  <si>
    <t>TRIBUNAL ADMINISTRATIVO DEL CESAR MAG: JOSE APONTE OLIVELLA</t>
  </si>
  <si>
    <t>FRAYD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</si>
  <si>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</si>
  <si>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</si>
  <si>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</si>
  <si>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</si>
  <si>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</si>
  <si>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</si>
  <si>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</si>
  <si>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</si>
  <si>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</si>
  <si>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 xml:space="preserve">MANDAMIENTO DE PAGO ( POR SENTENCIA ) </t>
  </si>
  <si>
    <t>20001-23-33-000-2019-00179-00</t>
  </si>
  <si>
    <t xml:space="preserve">TRIBUNAL ADMINISTRATIVO DEL CESAR- MAG: José Antonio Aponte Olivella.
</t>
  </si>
  <si>
    <t>CONSORCIO PUEBLO BELLO</t>
  </si>
  <si>
    <t xml:space="preserve">DEPARTAMENTO DEL CESAR- INSTITUTO DE VIAS INVIAS- CONSORCIO INTER VIAL B&amp;P </t>
  </si>
  <si>
    <t>NELLY BUSTO CONTRERAS</t>
  </si>
  <si>
    <t>DEPARTAMENTO DEL CESAR-  NACIÓN  - FNPSM - MIN DE EDUCACION NACIONAL-</t>
  </si>
  <si>
    <t>NOTIFICACIÓN PERSONAL DE LA DDA POR EL APD DDTE 19/3/2021</t>
  </si>
  <si>
    <t>CRISTINO VEGA MONRROY</t>
  </si>
  <si>
    <t>20001-33-33-002-2021-00104-00</t>
  </si>
  <si>
    <t>JUZGADO 2 ADMINISTRATIVO ORAL DE VALLEDUPAR</t>
  </si>
  <si>
    <t>DORIS ISABEL MEZA ROPBLES</t>
  </si>
  <si>
    <t>MARIA DOLORES BOLIVAR ANGARITA</t>
  </si>
  <si>
    <t>LILIANA SAURITH SARMIENTO</t>
  </si>
  <si>
    <t>PAGO DE CESANTIAS  PARCIAL DOCENTE DEC 00143-DEL 16/1/1989 DOCENTES</t>
  </si>
  <si>
    <t>20001-41-89-001-2019-00270-00</t>
  </si>
  <si>
    <t xml:space="preserve">JUZGADO 1 DE PEQUEÑAS CAUSAS MULTIPLES DE VALLEDUPAR </t>
  </si>
  <si>
    <t>UNIDAD DE GASTROENTEROLOGIA PEDIATRICA DEL CESAR " UGAPEC"</t>
  </si>
  <si>
    <t>MANDAMIENTO DE PGA FACTURA POR PRESTACION DE SERVICIO SEC DE SALUD DPTO DEL  CESAR</t>
  </si>
  <si>
    <t>2001-33-33-001-2021-00025-00</t>
  </si>
  <si>
    <t xml:space="preserve">JAVIER FIGUEROA CARRASCAL </t>
  </si>
  <si>
    <t>2001-33-33-001-2021-00029-00</t>
  </si>
  <si>
    <t>20001-31-05-004-2021-00018-00</t>
  </si>
  <si>
    <t>LUIS JESUS ARREDONDO AREGOCES</t>
  </si>
  <si>
    <t>COMPAÑÍA DE INGENIEROS Y SERVICIOS -SOCIEDAD POR ACCION SIMPLIFICADA COINSES S.A.S-  LA MUCUIRA INVERSIONES Y CONSTRUCCIONES S.A Y SOLIDADRIAMNETE AL DEPARTAMENTO DEL CESAR .</t>
  </si>
  <si>
    <t>RECONOCIMIENTO Y EXISTENCIA DE UN CONTRATO LABORAL- RECONOCIMIENO DE PRESTACSIONES SOCIALES A QUE TIENE DERECHO TODO EMPLEADO  CONTRATO DE SERVICIOS  INICIADO 22/8/20018 HASTA 6/2/2019- CONTRATO OBRA  No 2014-02-1313.</t>
  </si>
  <si>
    <t>20001-33-33001-2021-00065-00</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</si>
  <si>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</si>
  <si>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</si>
  <si>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</si>
  <si>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</si>
  <si>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</si>
  <si>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</si>
  <si>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20001-33-33-001-2016-00373-00</t>
  </si>
  <si>
    <t>MELKIS KAMMERER KAMMERER</t>
  </si>
  <si>
    <t xml:space="preserve">DEPARTAMENTO DEL CESAR- ASAMBLEA DEL DEPARTAMENTO DEL CESAR ELECTRICARIBA S.A  </t>
  </si>
  <si>
    <t>20001-33-33-001-2019-00437-00</t>
  </si>
  <si>
    <t>FANNY MENDEZ MARQUEZ</t>
  </si>
  <si>
    <t>20001-33-33-001-2021-00117-00</t>
  </si>
  <si>
    <t>JORGE GALAN PAZ- NORLEVIA PACHECO GAVIRIA-LORCY MARINA DIAZ LONIS- JACCENIDES MARTINEZ CASTAÑEZ</t>
  </si>
  <si>
    <t>20001-31-05-002-2020-00147-00</t>
  </si>
  <si>
    <t>ROSALBINA HERRERA BARROS</t>
  </si>
  <si>
    <t xml:space="preserve">CENTRO DE FORMACION JUVENIL DEL CESAR -CROMI- Y SOLIDARIAMENTE  DEPARTAMENTO DEL CESAR  </t>
  </si>
  <si>
    <t>RECONOCIMIENTO DE LAS PRESTACIONES SOCIALES POR TERMINACIÓN DEL CONTRATO DE MANERA UNILATERAL SIN JUSTA CAUSA .</t>
  </si>
  <si>
    <t>ELIZABETH MARITZA MORAN RAMBAL</t>
  </si>
  <si>
    <t>DEPARTAMENTO DEL CESAR(OFC DE CONTABILIDAD )</t>
  </si>
  <si>
    <t xml:space="preserve">NOTIFICACIÓN PERSONAL  DEL DTE 21/4/2021- </t>
  </si>
  <si>
    <t>CONTRATO REALIDAD - (OFICINA DE ORIGEN DEL PROCESO  CONTABILIADA )</t>
  </si>
  <si>
    <t xml:space="preserve">20-001-33-33-007-2021-00110-00 </t>
  </si>
  <si>
    <t>JAIDER DARIO DE AVILA ARAUJO</t>
  </si>
  <si>
    <t>DEPARTAMENTO DEL CESAR( SECRETARIA GENERAL)</t>
  </si>
  <si>
    <t>CONTRATO REALIDAD - (OFICINA DE ORIGEN DEL PROCESO  SEC GRAL  )</t>
  </si>
  <si>
    <t>20001-33-33-005-2021-00022-00</t>
  </si>
  <si>
    <t>SOR HELENA DAZA VEGA</t>
  </si>
  <si>
    <t>20001-33-33-005-2020-00037-00</t>
  </si>
  <si>
    <t>EUDEN FLORES TORRES</t>
  </si>
  <si>
    <t>20001-33-33-005-2020-00014-00</t>
  </si>
  <si>
    <t>DEXI MARIA DURAN LOPEZ</t>
  </si>
  <si>
    <t>20001-33-33002-2018-00262-00</t>
  </si>
  <si>
    <t>JOSE FERMIN DAZA RIVERO</t>
  </si>
  <si>
    <t>FIDUCIARIA LA PREVISORA S.A CAPRECOM EICE</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</si>
  <si>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</si>
  <si>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</si>
  <si>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</si>
  <si>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</si>
  <si>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</si>
  <si>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</si>
  <si>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</si>
  <si>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</si>
  <si>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</si>
  <si>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</si>
  <si>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</si>
  <si>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 xml:space="preserve">NOTIFICACIÓN PERSONAL DE LA DDA 23/4/2021- AUTO LIBRA MANDAMIENTO DE PAGO 3/3/2020  TRASLADO DE LA NOTIFICACÓN23/4/2021- ASIGNADO APODERADO Y TRASLADO DE LA DDA 24/4/2021- DRA SANDRA CASTRO- </t>
  </si>
  <si>
    <t>20001-33-33-004-2021-00045-00</t>
  </si>
  <si>
    <t>LIBERGEL GARCÍA VERGEL</t>
  </si>
  <si>
    <t>20001-33-33-001-2021-00128-00</t>
  </si>
  <si>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</si>
  <si>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</si>
  <si>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</si>
  <si>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</si>
  <si>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</si>
  <si>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</si>
  <si>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</si>
  <si>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</si>
  <si>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</si>
  <si>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ANA FELISA SANCHEZ RODRIGUEZ</t>
  </si>
  <si>
    <t>20001-33-33-001-2020-00012-00</t>
  </si>
  <si>
    <t>ELVIA DOLORES ZAPATA BELEÑOS</t>
  </si>
  <si>
    <t>HECTOR FIDEL HERNANDEZ RODRIGUEZ</t>
  </si>
  <si>
    <t xml:space="preserve">DEPARTAMENTO DEL CESAR-  NACIÓN  - FNPSM - MIN DE EDUCACION NACIONAL-FIDUPREVISORA  S.A </t>
  </si>
  <si>
    <t xml:space="preserve">NOTIFICACIÓN  PERSONAL DE LA DDA 14/5/2021- </t>
  </si>
  <si>
    <t>REMORA</t>
  </si>
  <si>
    <t>20001-33-33006-2020-00246-00</t>
  </si>
  <si>
    <t>ODIXA DE JESÚS BASTIDAS SANCHEZ</t>
  </si>
  <si>
    <t>20001-33-33-005-2021-00135-00</t>
  </si>
  <si>
    <t xml:space="preserve">DOCENTE- ALEXIS PALENCIA BONETH </t>
  </si>
  <si>
    <t xml:space="preserve">DEPARTAMENTO DEL CESAR-(SEC DE EDUCACIÓN DPTAL)   NACIÓN  - FNPSM - MIN DE EDUCACION NACIONAL- FIDUPREVISORA S.A- FUNDACIÓN AVANZAR FOS- </t>
  </si>
  <si>
    <t xml:space="preserve">MUERTE DE MENOR POR FALLA EN LA PRESTACION DEL SERVICIO MEDICO DEL AFILIADO - </t>
  </si>
  <si>
    <t>20001-33-33-004-2018-00534-00</t>
  </si>
  <si>
    <t>AURORA ALCIRA PACHECO IZQUIERDO</t>
  </si>
  <si>
    <t>20001-33-33-004-2018-00323-00</t>
  </si>
  <si>
    <t>NIDIA ISABEL MENESES AREVALO</t>
  </si>
  <si>
    <t>DEPARTAMENTO DEL CESAR-  NACIÓN  - FNPSM - MIN DE EDUCACION NACIONAL- FIDUPREVISORA  S.A</t>
  </si>
  <si>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</si>
  <si>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</si>
  <si>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</si>
  <si>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</si>
  <si>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</si>
  <si>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</si>
  <si>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</si>
  <si>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</si>
  <si>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</si>
  <si>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20001-33-33-007-20121-00099-00</t>
  </si>
  <si>
    <t xml:space="preserve">TILSON ADONIS MOLINA GARCIA </t>
  </si>
  <si>
    <t>20001-33-33-007-2021-00096-00</t>
  </si>
  <si>
    <t>KELLYS ASTRID CALDERON ARGOTE</t>
  </si>
  <si>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</si>
  <si>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</si>
  <si>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</si>
  <si>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</si>
  <si>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</si>
  <si>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</si>
  <si>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</si>
  <si>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</si>
  <si>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</si>
  <si>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</si>
  <si>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</si>
  <si>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</si>
  <si>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</si>
  <si>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</si>
  <si>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</si>
  <si>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</si>
  <si>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t>MATILDE MARGELIS ACOSTA DIAZ</t>
  </si>
  <si>
    <t>20001-33-33001-2020-00157-00</t>
  </si>
  <si>
    <t>FABIO CONTRERAS PARRA</t>
  </si>
  <si>
    <t>ABEL ENRIQUE BOLAÑOS CONTRERAS</t>
  </si>
  <si>
    <t xml:space="preserve">NOTIFICACIÓN PERSONAL POR EL APDO DTE 28/5/2021 </t>
  </si>
  <si>
    <t>NULIDAD DEL ACTO ADTIVO  DE FECHA 20/10/2020 RESOLUCIÓN No 000362 DEL 17/01/2018</t>
  </si>
  <si>
    <t>XIMENA ROSA BECERRA GUERRA</t>
  </si>
  <si>
    <t>NOTIFICACIÓN PERSONAL DE LA DDA 31/5/2021 POR EL APOD DDTE</t>
  </si>
  <si>
    <t>20001-33-33-004-2018-00443-00</t>
  </si>
  <si>
    <t xml:space="preserve">MARIA LUISA  MONTERO ESTRADA </t>
  </si>
  <si>
    <t>DEPARTAMENTO DEL CESAR-(SECRETARIA DE SALUD DPTO DEL CESAR)</t>
  </si>
  <si>
    <t>CONTRATO REALIDAD- (DEPENDENCIA DE PROCESO SECRETARIA DE SALUD DPTAL)</t>
  </si>
  <si>
    <t>20001-33-33-005-2021-00153-00</t>
  </si>
  <si>
    <t>JUAN JOSE MEJIA  Y OTROS</t>
  </si>
  <si>
    <t>DEPARTAMENTO DEL CESAR // HOSPITAL REGIONAL SAN ANDRES DE CHIRIGUANÁ CESAR</t>
  </si>
  <si>
    <t>20001-33-33-007-2021-00145-00</t>
  </si>
  <si>
    <t>JUZGADO 7  ADMINISTRATIVO DEL CIRCUITO DE VALLEDUPAR</t>
  </si>
  <si>
    <t>LUIS EDUARDO FONTALVO</t>
  </si>
  <si>
    <t>DEPARTAMENTO DEL CESAR (SEC GRAL DPTO DEL CESAR)</t>
  </si>
  <si>
    <t>LUCENITH VILLERO PALLARES</t>
  </si>
  <si>
    <t xml:space="preserve">NOTIFICACIÓN PERSONAL DE LA DDA  POR APDO DTE GEOVANNY NEGRETE VILLAFAÑE 4/6/2021- </t>
  </si>
  <si>
    <t>20001-23-33-000-2021-00187-00</t>
  </si>
  <si>
    <t>BEDER LUIS MAESTRE SUAREZ</t>
  </si>
  <si>
    <t xml:space="preserve">ACTOS DE NOMBRAMIENTO Y CONFIRMACIÓN DE LUÍS HORACIO PELÁEZ OCAMPO, COMO NOTARIO ÚNICO DEL CÍRCULO DE SAN DIEGO, CESAR-POR EL GOBERNADOR DEL CESAR </t>
  </si>
  <si>
    <t>Contra los  actos de nombramiento y confirmación del doctor LUÍS HORACIO PELAEZ OCAMPO, como Notario Único del Círculo de San Diego, Cesar, expedidos por el  Gobernador del Departamento del Cesar.</t>
  </si>
  <si>
    <t>20001-33-33-004-2018-00515-00</t>
  </si>
  <si>
    <t>JAIRO ALFONSO MOLINA PEREZ</t>
  </si>
  <si>
    <t>20001-33-33-004-2018-00512-00</t>
  </si>
  <si>
    <t>VIRGINIA CRUZ GÓMEZ</t>
  </si>
  <si>
    <t xml:space="preserve">TRASLADO Y NOTIFICACIÓN DE LA DEMANANDA 11/6/2021- ADDA 15/3/2021 -ASIG 11/6/2021 </t>
  </si>
  <si>
    <t>20001-23-33-000-2021-00064-00</t>
  </si>
  <si>
    <t>SANDRA PATRICIA PALLARES MUÑOZ</t>
  </si>
  <si>
    <t>TRASLADO Y NOTIFICACIÓN  13/6/2021- 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t>
  </si>
  <si>
    <t>20001-31-05-001-2019-00251-00</t>
  </si>
  <si>
    <t xml:space="preserve">EDEMIER ALBERTO CARRILLO JIMENEZ </t>
  </si>
  <si>
    <t>20001-33-33-004-2018-00510-00</t>
  </si>
  <si>
    <t>LICETH CÁRDENAS OSORIO</t>
  </si>
  <si>
    <t>SANCIÓN POR MORA  LEY 244/95 Y LEY 1071/2006 DOCENTE</t>
  </si>
  <si>
    <t>20001-33-33-004-2018-00508-00</t>
  </si>
  <si>
    <t xml:space="preserve">ELKIN ROBERTO ARIAS VILLALBA </t>
  </si>
  <si>
    <t>20001-33-33-004-2018-00528-00</t>
  </si>
  <si>
    <t>DELSY ESTHER RIVERA DIAZ</t>
  </si>
  <si>
    <t>20001-33-33-004-2018-00536-00</t>
  </si>
  <si>
    <t>JOSE JAIR QUINTANA VARGAS</t>
  </si>
  <si>
    <t>20001-33-33-004-2019-00005-00</t>
  </si>
  <si>
    <t>OSVADO ANTONIO ANNICHIARICO ELJURE</t>
  </si>
  <si>
    <t>20001-33-33-001-2020-00007-00</t>
  </si>
  <si>
    <t xml:space="preserve">YANETH ECHAVEZ BALLESTEROS </t>
  </si>
  <si>
    <t xml:space="preserve">DEPARTAMENTO DEL CESAR-- SECRETARIA DE EDUCACIÓN </t>
  </si>
  <si>
    <t xml:space="preserve">RECONOCIMIENTO DE PRESTACIONES SOCIALES A DOCENTE POR CONTRATO DE PRESTACIÓN DE SERVICIO OPS </t>
  </si>
  <si>
    <t>20001-33-33-001-2020-00151-00</t>
  </si>
  <si>
    <t xml:space="preserve">ALIX MARIA DONADO </t>
  </si>
  <si>
    <t>RECONOCIMIENTO DE LA PRIMA DE JUNIO SEGÚN ART 5 No 2 LIteral   B DE LA LEY 91/89, "POR CAUSA DE NO HABER ALCAZADO EL DERECHO AL RECONOCIMIENTO DE LA PENSIÓN DE GRACIA DEBIDO A QUE FUE NOTIFICADO POR PRIMERA VEZ DOCENTE OFICIAL, EN LA FECHA POSTERIOR AL 1 DE ENERO DE 1989".</t>
  </si>
  <si>
    <t>20001-33-33-002-2020-00156-00</t>
  </si>
  <si>
    <t>NERYS JOSEFINA ARAUJO GUERRA</t>
  </si>
  <si>
    <t>JOSE VICTOR VIECCO</t>
  </si>
  <si>
    <t>DEPARTAMENTO DEL CESAR- CONTROL INTENO DISCIPLINARIO DEL DPTO DEL CESAR</t>
  </si>
  <si>
    <t>NULIDAD DE LA RESOLUCIÓN No 007944 de fecha 3/12/2020  POR FALLO EN PROCESO SANCIONRIO DE LA OFICINA DE CONTROL DISCIPLINARIO DEL DPTO DEL CESAR -FUNCIONRIO  ADCRITO A LA PLANTA GLOBAL DEL DPTO EN EL CARGO DE TECNICO OPERATIVO CODIGO  401 GRADO No 09</t>
  </si>
  <si>
    <t>20001-33-33-003-2020-00231-00</t>
  </si>
  <si>
    <t xml:space="preserve">LEOMARYS MURGAS MUÑOZ </t>
  </si>
  <si>
    <t>20001-33-33-002-2019-00423-00</t>
  </si>
  <si>
    <t xml:space="preserve">INES PAOLA PAREDES MAESTRE Y OTROS </t>
  </si>
  <si>
    <t>NACIÓN-MINISTERIO DE DEFENSA NACIONAL-EJÉRCITO NACIONAL , DEPARTAMENTO DEL CESAR Y OTROS</t>
  </si>
  <si>
    <t xml:space="preserve">INDENIZACIÓN POR LOS  PERJUICIOS CAUSADOS MATERIAL Y EMOSIONAL POR SER VICTIMAS DEL DESPLAZAMIENTO FORZADO Y HOMICIDIO DE MUJERES DEL PUEBLO KANKUAMO - </t>
  </si>
  <si>
    <t>20001-33-33-002-2021-00103-00</t>
  </si>
  <si>
    <t>CRISTO VEGA MONRROY</t>
  </si>
  <si>
    <t>20001-33-33-004-2018-00527-00</t>
  </si>
  <si>
    <t xml:space="preserve">AMPARO SANCHEZ DE QUINTERO </t>
  </si>
  <si>
    <t xml:space="preserve">SANCIÓN POR MORA LEY 244/95 Y LA LEY 1071/2006 (DOCENTES) </t>
  </si>
  <si>
    <t>20001-33-33-005-2021-00098-00</t>
  </si>
  <si>
    <t>CLAUDIA INES CRUZ MAYONO</t>
  </si>
  <si>
    <t>20001-33-33-005-2021-00269-00</t>
  </si>
  <si>
    <t>JAVIER ENRIQUE  HERRERA QUINTERO</t>
  </si>
  <si>
    <t>20001-33-33-005-2021-00092-00</t>
  </si>
  <si>
    <t xml:space="preserve">RUTH MARIA NIETO  PALLARES </t>
  </si>
  <si>
    <t>20001-33-33-007-2020-00168-00</t>
  </si>
  <si>
    <t>EDGAR MUÑOZ GUERRA</t>
  </si>
  <si>
    <t>DEPARTAMENTO DEL CESA (SECRETARIA GENERAL- MENSAJERO)</t>
  </si>
  <si>
    <t>20001-31-03-005-2021-00116-00</t>
  </si>
  <si>
    <t xml:space="preserve">CLINICA MEDICOS S.A </t>
  </si>
  <si>
    <t>DEPARTAMENTO DEL CESAR- (SECRETARIA DE SALUD DEL DPTO DEL CESAR)</t>
  </si>
  <si>
    <t xml:space="preserve">ALTA </t>
  </si>
  <si>
    <t>20001-33-33-007-2020-00045-00</t>
  </si>
  <si>
    <t>DALIDA MORENO BORREGO</t>
  </si>
  <si>
    <t>SANCIÓN POR MORA LEY 244/95 Y LEY 1071/2009 (DOCENTES)</t>
  </si>
  <si>
    <t>20001-33-33-007-2020-00046-00</t>
  </si>
  <si>
    <t>INES ANGELICA LOPERA CASTRO</t>
  </si>
  <si>
    <t>20001-31-03-003-2021-00109-00</t>
  </si>
  <si>
    <t>INSTITUTO DE REHABILITACIÓN INTEGRAL SAMUEL IRIS LTDA  NIT No 900,136,752-1</t>
  </si>
  <si>
    <t>20001-33-33-002-2021-00127-00</t>
  </si>
  <si>
    <t xml:space="preserve">ROBINSON ANGARITA HERNANDEZ Y OTROS </t>
  </si>
  <si>
    <t>MUNICIPIO DE PAILITAS - SECRETARIA DE SALUD
PÚBLICA MUNICIPAL DE PAILITAS - E.P.S SALUD VIDA-GERENTE REGIONAL CESAR - SECRETARIA DE SALUD DEPARTAMENTAL - E.S.E HOSPITAL HELI MORENO BLANCO DE PAILITAS - CLINICA
ESPECIALISTAS MARIA AUXILIADORA S.A.S</t>
  </si>
  <si>
    <t>INDENIZACIÓN POR MUERTE POR FALLA MEDICA - ( KAROLL NATALIA ANGARITA ALVAREZ)</t>
  </si>
  <si>
    <t>20001-31-05-003-2021-00156-00</t>
  </si>
  <si>
    <t>JUZGADO 3 LABORAL DEL CIRCUITO DE VALLEDUPAR</t>
  </si>
  <si>
    <t>PATRIMONIO AUTÓNOMO DE REMANENTES DE CAPRECOM LIQUIDADO</t>
  </si>
  <si>
    <t>DEPARTAMENTO DEL CESAR - SECRETARIA DEPARTAMENTAL DE SALUD DEL CESAR y el MUNICIPIO DE TAMALAMEQUE</t>
  </si>
  <si>
    <t>20001-31-05-004-2021-00156-00</t>
  </si>
  <si>
    <t>EDDY JOHANA TARAZONA MORALES</t>
  </si>
  <si>
    <t>ASEO Y MANTENIMIENTO DEL CESAR S.A.S - Y SOLIDARIAMENTE AL DPTO DEL CESAR</t>
  </si>
  <si>
    <t xml:space="preserve">RECONOCIMIENTO DE PRESTASONES SOCIALES Y RENTEGRO AL CARGO POR TERMINACIÓN UNILATERAL  RECONOCIMIENTOS DE LOS DERECHOS LABORALES DURANTE EL PERIODO COMPRENDIDO 8/7/2019 -AL 22/11/2019 </t>
  </si>
  <si>
    <t>ANA ISABEL RAMIREZ SIERRA, ANA MILENA
YARA RAMIREZ, GUILLERMO JOSE YARA
RAMIEZ, BRIWER JUZET YARA RAMIREZ.</t>
  </si>
  <si>
    <t>Por los perjuicios INMATERIALES (Daños Morales y Daño a la Vida en Relación) y MATERIALES (Daño Emergente y Lucro Cesante), ocasionados por la muerte del señor GUILLERMO YARA (Q.E.P.D.), quién en vida se identificó con la cédula de ciudadanía No.77.151.543 expedida en Codazzi, Cesar como consecuencia del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</si>
  <si>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20001-33-33-002-2019-00347-00</t>
  </si>
  <si>
    <t xml:space="preserve">OLIVA MERCEDES CONDE CASTILLEJO Y OTROS </t>
  </si>
  <si>
    <t xml:space="preserve">E.S.E HOSPITAL  ROSARIO PUMAREJO DE LOPÉZ Y DPTO DEL CESAR </t>
  </si>
  <si>
    <t xml:space="preserve">MUERTE POR FALLA EN EL SERVICIO MEDICO </t>
  </si>
  <si>
    <t xml:space="preserve">YANETH ROPERO QUINTERO </t>
  </si>
  <si>
    <t xml:space="preserve">NOTIFICACIÓN Y TRASLADO DE LA DDA 8/7/2021 ADDA 13/5/2021 </t>
  </si>
  <si>
    <t>20001-33-33-005-2021-00013-00</t>
  </si>
  <si>
    <t>SANDRA SARELA PEREZ</t>
  </si>
  <si>
    <t>20001-33-33-005-2021-00029-00</t>
  </si>
  <si>
    <t>DENICE AMPARO QUINTERO ALMONACIT</t>
  </si>
  <si>
    <t>20001-33-33-005-2021-00066-00</t>
  </si>
  <si>
    <t>DANNYS PATRICIA RODRIGUEZ MANJARREZ</t>
  </si>
  <si>
    <t xml:space="preserve">CONTRATO REALIDAD (DEPENDENCIA DEL PROCESO SECRETARIA DE SALUD  DEL DPTO DEL CESAR) </t>
  </si>
  <si>
    <t>20001-33-33-005-2021-00051-00</t>
  </si>
  <si>
    <t>NELSON NAVARRO NAVARRO</t>
  </si>
  <si>
    <t>SANCIÓN POR MORA LEY 244/95Y 1071/2006 DOCENTE</t>
  </si>
  <si>
    <t>20001-33-33-005-2021-00052-00</t>
  </si>
  <si>
    <t>DIANA ESTHER AMAYA BECERRA</t>
  </si>
  <si>
    <t>MERLYN JHOANA BRUJES CAAMACHO</t>
  </si>
  <si>
    <t>DEPARTAMENTO DEL CESAR ( SECRETARIA DE SALUD DPTAL )</t>
  </si>
  <si>
    <t xml:space="preserve">NOTIFICACIÓN Y DDA POR EL APODO DTE: 12/7/2021 </t>
  </si>
  <si>
    <t>2001-31-03-003-2021-00109-00</t>
  </si>
  <si>
    <t xml:space="preserve">INSTITUTO DE REHABILITACION INTEGRAL SAMUEL LTDA </t>
  </si>
  <si>
    <t xml:space="preserve">MANDAMIENTO DE PAGO  FACTURACIÓN DE PRESTACION DE SERVICIO SECRTARIA DE SALUD </t>
  </si>
  <si>
    <t>20001-33-33-005-2021-00005-00</t>
  </si>
  <si>
    <t xml:space="preserve">MIGUEL ANGEL FLORES GUERRA </t>
  </si>
  <si>
    <t>20001-33-33-002-2021-00187-00</t>
  </si>
  <si>
    <t xml:space="preserve">YACIRA ELENA NAVARRO CABAS </t>
  </si>
  <si>
    <t>DEPARTAMENTO DEL CESAR (OFICINA DE TESORERIA DPTAL)</t>
  </si>
  <si>
    <t>20001-33-33-004-2019-00113-00</t>
  </si>
  <si>
    <t xml:space="preserve">WILSON ENRIQUE PADILLA GARCIA </t>
  </si>
  <si>
    <t xml:space="preserve">RECONOCIMIENTO Y PAGO DE LA INDENIZACION DE LA PRIMERA MESADA PENSIONAL COMPRENDIDA A PARTIR DEL RETIRO DEFINITIVO DEL SERVICIO HASTA EL CUMPLIMIENTO EFECTIVO. (DOCENTE) </t>
  </si>
  <si>
    <t>20001-33-33-003-2020-00011-0</t>
  </si>
  <si>
    <t xml:space="preserve">JUZGADO 3 ADMINISTRATIVO DEL CIRCUITO DE VALLEDUPAR </t>
  </si>
  <si>
    <t>LUIS CARLOS GUTIERREZ HERRERA</t>
  </si>
  <si>
    <t xml:space="preserve">DEPARTAMENTO DEL CESAR-  SECREARIA DE EDUCACION DPTAL </t>
  </si>
  <si>
    <t xml:space="preserve">CONTRATO PRESTACION DE SERVICIO OPS SECRETARIA DE EDUCACIÓN DPTAL (DOCENTES ) RECONOCIMIENTO DEL TIEMPO PARA PENSION DE JUBILACIÓN </t>
  </si>
  <si>
    <t>20001-33-33-004-2019-00372-00</t>
  </si>
  <si>
    <t>FABIAN JESÚS DIAZ FERNANDEZ</t>
  </si>
  <si>
    <t>DEPARTAMENTO DEL CESAR (OFICINA DE CONTROL DEL RIESGO DPTAL))</t>
  </si>
  <si>
    <t>20001-33-33-007-2021-00174-00</t>
  </si>
  <si>
    <t>LILIANA LISETH CASTRO NEIRA</t>
  </si>
  <si>
    <t>20001-33-33-007-2021-00177-00</t>
  </si>
  <si>
    <t xml:space="preserve">NINFA ISMENIA GERALDINO QUINTERO </t>
  </si>
  <si>
    <t>20001-33-33-007-2021-00164-00</t>
  </si>
  <si>
    <t>TULIO HUMBERTO CASERES</t>
  </si>
  <si>
    <t>20001-33-33-007-2021-00162-00</t>
  </si>
  <si>
    <t>LOIDA ILLERAS BARBOSA</t>
  </si>
  <si>
    <t>20001-33-33-007-2021-00161-00</t>
  </si>
  <si>
    <t>SILVIO CARO SAMPER</t>
  </si>
  <si>
    <t>20001-33-33-007-2021-00160-00</t>
  </si>
  <si>
    <t>JUAN BARRIOS HERRERA</t>
  </si>
  <si>
    <t>20001-33-33-007-2021-00159-00</t>
  </si>
  <si>
    <t xml:space="preserve">ENRIQUE ISMAEL MEJIA PEÑARANDA </t>
  </si>
  <si>
    <t>20001-33-33-007-2021-00157-00</t>
  </si>
  <si>
    <t>DIAMIT GUERERO GUERRERO</t>
  </si>
  <si>
    <t>20001-33-33-007-2021-00028-00</t>
  </si>
  <si>
    <t>DAMARIS BARRAZA PIÑEREZ</t>
  </si>
  <si>
    <t>20001-33-33-002-2021-00165-00</t>
  </si>
  <si>
    <t xml:space="preserve">JAIRO  ANTONIO ROMERO MORALES </t>
  </si>
  <si>
    <t>20001-33-33-002-2021-00164-00</t>
  </si>
  <si>
    <t>DINA MARCELA VALERA MANJARREZ</t>
  </si>
  <si>
    <t>EDGAR ALFONSO PUERTO SANCHEZ</t>
  </si>
  <si>
    <t>DEPARTAMENTO DEL CESAR ( OFICINA DE PRENSA DEL DPTO DEL CESAR )</t>
  </si>
  <si>
    <t>20001-33-33-005-2019-00215-00</t>
  </si>
  <si>
    <t xml:space="preserve">JOSE TOMAS AGUILAR MONTERO Y OTROS </t>
  </si>
  <si>
    <t>CONSORCIO VIAS CHIMICHAGUA 2014 A.E INGENIEROS CIVILES S.A.S - DONADO ARCE Y CIA S,A,S  MUNICIPIO DE CHIMICHAGUA- AGENCIA NACIONAL DE DEFENSA JUDICIAL DE LA NACIÓN Y DEPARTAMENTO DEL CESAR</t>
  </si>
  <si>
    <t>INDENIZACIÓN POR DAÑO EN INMUEBLE POR OBRA DE PAVIMENTACIÓN CONTRATO OBRA No 2014-02-0898 DE FECHA 3/7/2014 ADJUDICACIÓN NO 001342 DEL 29/4/2014</t>
  </si>
  <si>
    <t xml:space="preserve">MIGUEL ANTONIO MORALES RUIZ  CC No 77.158.330- RESOLUCION No 000512 DEL 11/2/2010- RES No 001466 DEL18/2/2012 Y LA RES No 002052 DEL 25/4/2016 SECRETARIA DE EDUCAIÓN DEPARTAMENTAL  </t>
  </si>
  <si>
    <t>20001-33-33-004-2019-00141-00</t>
  </si>
  <si>
    <t>JUAN ANIBAL RINCON ALVAREZ Y OTROS  (41 ) DTES</t>
  </si>
  <si>
    <t>DEPARTAMENTO DEL CESAR (SECRETARIA DE EDUCACION DEL DPTO DEL CESAR)</t>
  </si>
  <si>
    <t>RECONOCIMIENTO Y  PAGO DE LOS COMPENSATORIOS Y HORAS EXTRAS A CELADORES COLEGIOS DESDE EL AÑO 2015 Derecho de petición del 13 de julio de 2018, radicado en la secretaria de Educación Departamental del Cesar SAC, por medio de la cual 41 celadores de las instituciones educativas, inicia con el señor JUAN ANIBAL RINCON ALVAREZ y termina con EDELSO RAMOS OVIEDO, solicitan la reliquidación de horas extras, recargos nocturnos, dominicales, festivos y factores salariales de las prestaciones sociales laborales (cesantías, intereses de cesantías, prima de navidad, vacaciones, pensión) y demás emolumentos que se hubieran causado desde 2015 hasta la fecha en que se haga efectivo su pago total.</t>
  </si>
  <si>
    <t xml:space="preserve">MEDIA </t>
  </si>
  <si>
    <t>20001-33-33-002-2021-00178-00</t>
  </si>
  <si>
    <t>MARIA ANGELICA CASTIBLANCO MARTINEZ</t>
  </si>
  <si>
    <t>20001-33-33-002-2021-00181-00</t>
  </si>
  <si>
    <t>MARTIN OLIVEROS RUIZ</t>
  </si>
  <si>
    <t>20001-33-33-002-2021-00182-00</t>
  </si>
  <si>
    <t>RICARDO PALOMINO OVIEDO</t>
  </si>
  <si>
    <t>JOSE JESUS PEREZ QUINTERO</t>
  </si>
  <si>
    <t>20001-33-33-002-2021-00101-00</t>
  </si>
  <si>
    <t>ELADIO URIBE AVENDAÑO</t>
  </si>
  <si>
    <t>20001-33-33008-2019-00265-00</t>
  </si>
  <si>
    <t xml:space="preserve">OLGA RENE ARGOTE DE CHIA </t>
  </si>
  <si>
    <t>DEPARTAMENTO DEL CESAR - SECRETARIA DE EDUCACIÓN DEL DEPARTAMENTO DEL CESAR - FONDO TERRITORIAL DE PENSIONES PÚBLICAS DEL DEPARTAMENTO DEL CESAR</t>
  </si>
  <si>
    <t xml:space="preserve">TEMA Que se declare la nulidad de la resolución adtiva No 001840 del 18/5/2017  que negó la solicitud del reconocimiento y pago de la indenizacion sustitutiva  del la pension de vejez procferida por la SEC DE HACIENDA DPTAL- Y LA NULIDAD DE LA RESL No OFC CSEDex 3,977 DEL 19/7/2018  QUE DIO RESPUETA AL DERECHO DE PETICIÓN  QUE NEGO EL RECONOCIMIENTO E INDENIZACION DE LA SUSTITUSIÓN DE LA PENSION DE VEJEZ </t>
  </si>
  <si>
    <t>20001-33-33-004-2021-00144-00</t>
  </si>
  <si>
    <t xml:space="preserve">JORGE LUIS RAMIREZ SIERRA Y OTROS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</si>
  <si>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SURAMERICANA S.A. “SURAMERICANA COMPAÑÍA DE SEGUROS”</t>
  </si>
  <si>
    <t xml:space="preserve">YAMILE GUEVARA SANCHEZ </t>
  </si>
  <si>
    <t xml:space="preserve">NOTIFICACION PERSONAL DE LA DEMANDA 10/8/2021- ASIGNADA 16/8/2021 DRA FLOR GUERRA </t>
  </si>
  <si>
    <t>20001-33-33-004-2020-00022-00</t>
  </si>
  <si>
    <t>RECONOCIMIENTO DE LAS CESANTIAS ANUALIZADAS ENTRE 1994-1996 (D0CENTE)</t>
  </si>
  <si>
    <t xml:space="preserve">VICTOR JAVIER FONSECA RUEDA </t>
  </si>
  <si>
    <t>DEPARTAMENTO DEL CESAR ( OFICINA DE RENTAS DEL DPTO DEL CESAR )</t>
  </si>
  <si>
    <t xml:space="preserve">NOTIFICACION PERSONAL DE LA DEMANDA 11/8/2021-  </t>
  </si>
  <si>
    <t>20001-33-33001-2021-00015-00</t>
  </si>
  <si>
    <t>NAYETH STELLA ROMERO MOJICA</t>
  </si>
  <si>
    <t xml:space="preserve">RECURSO EXTRAORDINARIO DE REVISIÓN </t>
  </si>
  <si>
    <t>CONSEJO DE ESTADO SALA PLENA DE LO CONTENCIOSO ADMINISTRATIVO SALA ESPECIAL DE DECISIÓN N.o 19
CONSEJERO PONENTE: WILLIAM HERNÁNDEZ GÓMEZ</t>
  </si>
  <si>
    <t xml:space="preserve">UNIÓN TEMPORAL CONSULTORES DEL CESAR </t>
  </si>
  <si>
    <t xml:space="preserve">HERNAN ENRIQUE ARZUAGA ARZUAGA </t>
  </si>
  <si>
    <t xml:space="preserve"> REPARTO</t>
  </si>
  <si>
    <t>MERLY JOHANA BRUJES CAAMACHO</t>
  </si>
  <si>
    <t>DEPARTAMENTO DEL CESAR ( SECRETARIA DE SALUD  DEL DPTO DEL CESAR )</t>
  </si>
  <si>
    <t xml:space="preserve">NOTIFICACION PERSONAL DE LA DDA 12/8/2021 </t>
  </si>
  <si>
    <t>20001-33-33-007-2021-00034-00</t>
  </si>
  <si>
    <t>TEMA:  SANCIÓN POR MORA LEY 244/95 Y LEY 1071/2006 (DOCENTE)</t>
  </si>
  <si>
    <t>20001-33-33-008-2019-00297-00</t>
  </si>
  <si>
    <t>DIOMEDES DURAN DIAZ</t>
  </si>
  <si>
    <t>20001-33-33-008-2019-00179-00</t>
  </si>
  <si>
    <t>WILSON DONADO FUENTES GUERRA</t>
  </si>
  <si>
    <t>20001-33-33-001-2020-00252-00</t>
  </si>
  <si>
    <t>NELIA LUCIA RAMIREZ OCHOA</t>
  </si>
  <si>
    <t>20001-33-33-001-2020-00257-00</t>
  </si>
  <si>
    <t>ANGELMIRA PACHECO SANCHEZ</t>
  </si>
  <si>
    <t>20001-33-33-0012021-00042-00</t>
  </si>
  <si>
    <t xml:space="preserve">LUIS APONTE CADENA </t>
  </si>
  <si>
    <t>20001-33-33-001-2021-00043-00</t>
  </si>
  <si>
    <t>LUZ MARINA AMARANTO  CUENTAS</t>
  </si>
  <si>
    <t>20001-33-33-002-2021-00025-00</t>
  </si>
  <si>
    <t>DIANA MILDRED SOLANO DUARTE</t>
  </si>
  <si>
    <t xml:space="preserve">NOTIFICACION PERSONAL DE LA DEMANDA 23/8/2021- ASIGNADA 23/8/2021 </t>
  </si>
  <si>
    <t>RECONOCIMIENTO Y LIQUIDACIÓN DE PRESTACIONES SOCIALES   Fundo esta demanda en lo preceptuado por los artículos 37,39,55,61,65 del Código Sustantivo del Trabajo, 25,70,77 del Código de Procedimiento Laboral.</t>
  </si>
  <si>
    <t>PATRICIA RAMOS BALMACEA- AFRID FLOREZ CADENA Y OTROS</t>
  </si>
  <si>
    <t xml:space="preserve">NOTIFICACION PERSONAL DE LA DEMANDA 27/8/2021- ASIGNADA 27/8/2021 </t>
  </si>
  <si>
    <t xml:space="preserve">Departamento de Cesar- SECRETARIA DE HACIENDA DEL DPTO DEL CESAR </t>
  </si>
  <si>
    <t xml:space="preserve">NULIDAD DE LA RESOLUCIÓN No 005638 DEL 24/9/2020 POR MEDIO DEL CUAL SE DEVUELVE UNA SOLICITUD  Y LA RESOLUCIÓN No 008753 DEL 31/12/2020- Y LA SOLICITUD DE PRESCRPCIÓN DEL DERECHO DE COBRO DEL ACTO ADMINISTRATIVO QUE LIQUIDIDÓ LAS OBLIGACIONES DE LA RES - CRL No 00018 DEL 30/3/20210  DENTRO DEL PROCESO DE ACCIÓN COACTIVA  INICIADO POR MANDAMIENTO DE PAGO LA RES No 00020 DEL 14/9/2010 Y EL DESESTIMIENTO TACITO DE LA CCIÓN COACTIVA </t>
  </si>
  <si>
    <t>20001-33-00-006-2021-00046-00</t>
  </si>
  <si>
    <t>CLAUDIA CONSTANZA CASALLES ANGARITA</t>
  </si>
  <si>
    <t>20001-33-00-006-2021-00044-00</t>
  </si>
  <si>
    <t xml:space="preserve">TILCIA GARCIA RINCÓN </t>
  </si>
  <si>
    <t>20001-23-39-001-2015-00192-00</t>
  </si>
  <si>
    <t>NOHEMI PATRICIA TONCEL MEZA</t>
  </si>
  <si>
    <t xml:space="preserve">NOTIFICACIÓN ESTADO No  FECHA 31/8/2021 </t>
  </si>
  <si>
    <t>UNLIDAD SIMPLE</t>
  </si>
  <si>
    <t xml:space="preserve">DEPARTAMENTO DEL CESAR-   </t>
  </si>
  <si>
    <t xml:space="preserve">ALAIN JESUS MARTINEZ PAYARES CC No 77.156.091  RESOLUCION No 00512-11/12/2010, 001466 DEL 18/4/2012- 002052 DEL 254/2016 - </t>
  </si>
  <si>
    <t xml:space="preserve">OFICIO DE SECRETARIA DE EDUCACION DPTAL 2/9/2021 ASIGNADA 2/9/2021 </t>
  </si>
  <si>
    <t>20001-33-33-005-2020-00140-00 (2020-00544-00)</t>
  </si>
  <si>
    <t>NIDYA ESTHER GONZALEZ CASTILLA</t>
  </si>
  <si>
    <t>20001-33-33003-2020-00047-00</t>
  </si>
  <si>
    <t>NATALITH VIDES PEDROZO -  María Yolanda Lascarro Sabaile y  OTROS</t>
  </si>
  <si>
    <t>NACION - CONSORCIO CARRETERAS DEL CESAR  2018 - DEPARTAMENTO DEL CESAR</t>
  </si>
  <si>
    <t xml:space="preserve">SALUD TOTAL EPS S S.A </t>
  </si>
  <si>
    <t xml:space="preserve">DEPARTAMENTO DEL CESAR- SECRETARIA DE SALUD </t>
  </si>
  <si>
    <t xml:space="preserve">NOTIFICACIÓN  PERSONAL DE LA DDA 7/9/2021- ASIGANADA 7/9/2021 DR RAFAEL SOTO </t>
  </si>
  <si>
    <t>20001-33-33-005-2021-00179-00</t>
  </si>
  <si>
    <t>JORGE MARIO SEPULVEDA LANZIANO</t>
  </si>
  <si>
    <t>LUIS EDUARDO GOMEZ MARTINEZ</t>
  </si>
  <si>
    <t>RAMON DARIO MARTINEZ GALLVIS Y OTROS</t>
  </si>
  <si>
    <t>HERNANDO ALVAREZ NAISSIR, HOSPITAL HELI MORENO BLANCO,ALCALDIA MUNICIPAL DE PAILITAS – CESAR; SECRETARIA DE SALUD DPTAL y GOBERNACION DEL CESAR</t>
  </si>
  <si>
    <t>20001-33-33-005-2020-00167-00</t>
  </si>
  <si>
    <t>NELSON VASQUEZ ABELLO</t>
  </si>
  <si>
    <t>JUAN EVELIO CENTENO MARTINEZ</t>
  </si>
  <si>
    <t xml:space="preserve"> INSTITUCION EDUCATIVA JUAN MEJIA GOMEZ DE CHIRIGUANÁ Y DEPARTAMENTO DEL CESAR</t>
  </si>
  <si>
    <t xml:space="preserve">RECONOCIMIENTO Y PAGO DEL SERVICIO PRESTADO A LA INST  EDUCATIVA  DEL SER ELECTRICO </t>
  </si>
  <si>
    <t>GLADYS LEONOR CHINCHIA VENCE</t>
  </si>
  <si>
    <t>DEPARTAMENTO DEL CESAR (GESTIÓN HUMANA)</t>
  </si>
  <si>
    <t>TRASLADO  PERSONAL DE LA DDA 10/9/2021</t>
  </si>
  <si>
    <t>20001-33-33-003-2021-00198-00</t>
  </si>
  <si>
    <t>JUAN CARLOS DIAZ GRANADOS</t>
  </si>
  <si>
    <t xml:space="preserve"> EDUARDO DANGOND CASTRO (Particular), BALDOMERO
QUINTERO SUAREZ (Particular), MUNICIPIO DE VALLEDUPAR
Representada legalmente por el señor alcalde MellO Castro
González, DEPARTAMENTO DEL CESAR, NACIÓN –
MINISTERIO DE TRANSPORTE</t>
  </si>
  <si>
    <t>20001-33-33-007-2021-00039-00</t>
  </si>
  <si>
    <t>IVAN ENRIQUE QUINTERO BENJUMEA</t>
  </si>
  <si>
    <t>20001-33-33-007-2020-00184-00</t>
  </si>
  <si>
    <t>SANDRA PATRICIA UREÑA GÓMEZ</t>
  </si>
  <si>
    <t>20001-33-33-007-2020-00049-00</t>
  </si>
  <si>
    <t>EMILSE PEDROZO BARROS</t>
  </si>
  <si>
    <t>20001-33-33-007-2021-00093-00</t>
  </si>
  <si>
    <t>EDILMA ROSA SEPULVEDA</t>
  </si>
  <si>
    <t>20001-33-33-007-2021-00100-00</t>
  </si>
  <si>
    <t>YURGEN ANTONIO MANJARREZ SANTIAGO</t>
  </si>
  <si>
    <t>20001-33-33-007-2021-00117-00</t>
  </si>
  <si>
    <t>CLARA INES SANTANA TAPIAS</t>
  </si>
  <si>
    <t>DEPARTAMENTO DEL CESAR (OFICINA DE PRENSA DEL DPTO DEL CESAR )</t>
  </si>
  <si>
    <t>CONTRATO REALIDAD (DEPENDENCIA DEL PROCESO OFICINA DE PRENSA DEL DPTO DEL CESAR) APDO DEL DTE : LAUREANO ESMERAL</t>
  </si>
  <si>
    <t>20001-33-33-005-2021-00151-00</t>
  </si>
  <si>
    <t>JOSE LUIS CASTILLO RADA</t>
  </si>
  <si>
    <t xml:space="preserve">TRASLADO Y NOTIFICACION DE DDA 20/9/2021 AUTO QUE ADDA 26/8/2021 ASIGINDA 20/9/2021 - </t>
  </si>
  <si>
    <t>20001-33-33-005-2021-00168-00</t>
  </si>
  <si>
    <t>EMILSE ISABEL CABARCA PEDROZO</t>
  </si>
  <si>
    <t>20001-33-33-005-2021-00183-00</t>
  </si>
  <si>
    <t>OSCAR ALBERTO LAVALE CIFUENTES</t>
  </si>
  <si>
    <t>20001-33-33-005-2021-00181-00</t>
  </si>
  <si>
    <t>MANUEL ESTEBAN VASQUEZ CENTENO</t>
  </si>
  <si>
    <t>20001-33-33-005-2021-00176-00</t>
  </si>
  <si>
    <t>ANA HERCILIA ROMERO PEDROZA</t>
  </si>
  <si>
    <t xml:space="preserve">TRASLADO Y NOTIFICACION DE DDA 22/9/2021 AUTO QUE ADDA 26/8/2021 ASIGINDA 20/9/2021 - </t>
  </si>
  <si>
    <t>20001-33-33-005-2021-00171-00</t>
  </si>
  <si>
    <t>ELIZABETH POLO GAMERO</t>
  </si>
  <si>
    <t>20001-33-33-005-2021-00165-00</t>
  </si>
  <si>
    <t>BUENAVENTURA MIELES PLATA</t>
  </si>
  <si>
    <t>20001-33-33-005-2021-00047-00</t>
  </si>
  <si>
    <t>AGUSTINA MAESTRE GARIZAO</t>
  </si>
  <si>
    <t>20001-33-33-005-2021-00046-00</t>
  </si>
  <si>
    <t xml:space="preserve">ALFREDO JOSE BALLESTAS CONTRERAS </t>
  </si>
  <si>
    <t xml:space="preserve">TRASLADO Y NOTIFICACION DE DDA 22/9/2021 AUTO QUE ADDA 22/4/2021 ASIGINDA 20/9/2021 - </t>
  </si>
  <si>
    <t>20001-33-33-005-2021-00037-00</t>
  </si>
  <si>
    <t>EUDEN FLOREZ TORRES</t>
  </si>
  <si>
    <t xml:space="preserve">JUZGADO 7 ADMINISTRATIVO MIXTO  DEL CIRCUITO DE VALLEDUPAR </t>
  </si>
  <si>
    <t>LUZ MARINA MANZANO BERNAL</t>
  </si>
  <si>
    <t xml:space="preserve">DEPARTAMENTO DEL CESAR - SECRETARIA DE EDUCACION DPTAL </t>
  </si>
  <si>
    <t>20001-33-33-006-2021-00106-00</t>
  </si>
  <si>
    <t>ELBA PICON CONTRERAS</t>
  </si>
  <si>
    <t xml:space="preserve">TRASLADO Y NOTIFICACION DE AUTO INAMITE DDA 10/9/2021 NOTIFICACION DE SUBSANACION DDA 27/9/2021  ASIGINDA 22/9/2021 - </t>
  </si>
  <si>
    <t>20001-33-33-006-2021-00108-00</t>
  </si>
  <si>
    <t>LENIS PEDROZO GALINDO</t>
  </si>
  <si>
    <t>20001-33-33-006-2021-00109-00</t>
  </si>
  <si>
    <t>MARIBETH MINDIOLA RAMIREZ</t>
  </si>
  <si>
    <t>20001-33-33-006-2021-00110-00</t>
  </si>
  <si>
    <t>MARTHA CECILIA VEGA BECERRA</t>
  </si>
  <si>
    <t>REPARTO JUZGADO 1 LABORAL  DE AGUACHICA CESAR</t>
  </si>
  <si>
    <t>CATALINA CARPIO ROJAS</t>
  </si>
  <si>
    <t>TRASLADO Y NOTIFICACION PERSONAL DE LA DDA 27/9/2021 - AUTO QUE ADMITE DDA  ASIGANDA 27/9/2021</t>
  </si>
  <si>
    <t>TEMA: PRIMERO: que entre la empresa SERVICIOS INTEGRALES GDP S.A.S, hoy
ASEO Y MANTENIMIENTO DEL CESAR S.A.S, el DEPARTAMENTO DEL CESAR,
la INSTITUCIÓN EDUCATIVA RAFAEL SALAZAR y mi poderdante, señora
CATALINA CARPIO ROJAS, existió un contrato de trabajo el cual terminó sin justa
causa el día 8 de octubre de 2019.</t>
  </si>
  <si>
    <t>20001-41-89-002-2020-00038-00</t>
  </si>
  <si>
    <t xml:space="preserve">JUZGADO 2 DE PEQUEÑAS CAUSAS Y COMPETENCIAS MULTIPLES </t>
  </si>
  <si>
    <t>ASOCIACION DE PRESTACIONES DE SERVICIOS Y SUMINISTROS DE SALUD "ASSALUD"</t>
  </si>
  <si>
    <t>DEPARTAMENTO DEL CESAR - SECRETRIA DE SALUD DEL DPTO DEL CESAR</t>
  </si>
  <si>
    <t xml:space="preserve">TRASLADO Y NOTIFICACION DE LA DDA 27/9/2021 AUTO ADDA 15/10/2020- </t>
  </si>
  <si>
    <t xml:space="preserve">MANDAMIENTO DE PAGO 15/10/2020 FACTURAS POR PRESETACION DE SERVICIOS EN SALUD </t>
  </si>
  <si>
    <t>GLORIA MERCEDES ECHEVERRI RENTERIA</t>
  </si>
  <si>
    <t>DEPARTAMENTO DEL CESAR - (SECRETARIA DE  SALUD DPTO DL CESAR)</t>
  </si>
  <si>
    <t xml:space="preserve">NOTIFICACIÓN PERSONAL DE LA DDA 5/10/2021 </t>
  </si>
  <si>
    <t>TEMA: CONTRATO REALIDAD  (SECRETARÍA DONDE SE REALIZÓ EJECUCIÓN DEL CONTRATO  SALUD DPTAL)</t>
  </si>
  <si>
    <t>20001-31-03-004-2021-00187-00</t>
  </si>
  <si>
    <t>CENTRO REGIONAL DE ONCOLOGIA DEL CESAR -CRO</t>
  </si>
  <si>
    <t xml:space="preserve">DEPARTAMENTO DEL CESAR - (SEC DE SALUD DPTAL) </t>
  </si>
  <si>
    <t xml:space="preserve">MANDAMIENTO DE PAGO - FACTURACIÓN POR PRESTACION DE SERVICIO </t>
  </si>
  <si>
    <t>20001-23-33-000-2019-00439-00</t>
  </si>
  <si>
    <t>GUILLERMINA GARCIA DOMINGUEZ</t>
  </si>
  <si>
    <t>NOTIFICACION Y TRASLADO DE LA DDA 14/10/2021 PRESENTACION DE PODER 571172021 DR RODRIGO MORÓN CUELLO CONTESTACIÓN DE LA DDA 22/11/2021</t>
  </si>
  <si>
    <t>SANCION POR MORA  LEY 344/96 DEC 1582/98 RECONOCIMIENTO DE LOS AÑOS 1994-1995-1996</t>
  </si>
  <si>
    <t xml:space="preserve">MIGUEL ELIAS BARRIGA GARCIA </t>
  </si>
  <si>
    <t>DEPARTAMENTO DEL CESAR - SECRETRIA DE MINAS  DEL DPTO DEL CESAR</t>
  </si>
  <si>
    <t>NOTIFICACION Y TRASLADO DE LA DDA POR EL APOD DTE 14/10/2021 APD DTE RAUL GUTIERREZ GOMEZ</t>
  </si>
  <si>
    <t>TEMA: CONTRATO REALIDAD  (SECRETARÍA DONDE SE REALIZÓ EJECUCIÓN DEL CONTRATO  OFICINA DE MINAS DPTAL)</t>
  </si>
  <si>
    <t>20001-33-33-007-2021-00035-0</t>
  </si>
  <si>
    <t>WALFRE DIAZ SIERRA</t>
  </si>
  <si>
    <t xml:space="preserve">NOTIFICACION DE LA DDA 14/10/2021 ADDA 26/3/2021- ADDA 23/2/2021 PRESENTACION DE PODER 7/11/2021 CONTESTACION DE LA DDA POR EL APDO DEL DPTO 22/11/2021 </t>
  </si>
  <si>
    <t>SANCIÓN POR MORA LEY 244/95 Y LEY 1071/2006 (DOCENTES)</t>
  </si>
  <si>
    <t>20001-33-33-007-2021-00030-0</t>
  </si>
  <si>
    <t>LUCELYS MUÑOZ ANGEL</t>
  </si>
  <si>
    <t xml:space="preserve">NOTIFICACION DE LA DDA 14/10/2021 ADDA 26/3/2021-  ADDA 23/2/2021 PRESENTACION DE PODER 7/11/2021 CONTESTACION DE LA DDA POR EL APDO DEL DPTO 22/11/2021 </t>
  </si>
  <si>
    <t>20001-33-33-007-2021-00033-0</t>
  </si>
  <si>
    <t>ANA LADYS SANCHEZ SANTIAGO</t>
  </si>
  <si>
    <t xml:space="preserve">NOTIFICACION DE LA DDA 14/10/2021 ADDA 26/3/2021-  ADDA 26/3/2021 PRESENTACION DE PODER 7/11/2021 CONTESTACION DE LA DDA POR EL APDO DEL DPTO 22/11/2021 </t>
  </si>
  <si>
    <t>20001-33-33-007-2021-00092-0</t>
  </si>
  <si>
    <t xml:space="preserve">BLANCA CECILIA RINCON RIOS </t>
  </si>
  <si>
    <t xml:space="preserve">NOTIFICACION DE LA DDA 14/10/2021 ADDA 26/3/2021-  ADDA 6/7/2021 PRESENTACION DE PODER 7/11/2021 CONTESTACION DE LA DDA POR EL APDO DEL DPTO 22/11/2021 </t>
  </si>
  <si>
    <t>20001-33-33007-2021-00171</t>
  </si>
  <si>
    <t>JUAN BAUTSTA GÓMEZ PINEDA</t>
  </si>
  <si>
    <t xml:space="preserve">NOTIFICACION DE LA DDA 13/10/2021 ADDA 26/3/2021-  ADDA 6/7/2021 PRESENTACION DE PODER 10/11/2021 CONTESTACION DE LA DDA POR EL APDO DEL DPTO 19/11/2021 </t>
  </si>
  <si>
    <t>20001-33-33005-2021-00215-00</t>
  </si>
  <si>
    <t>OSCAR ENRIQUE SUREZ - LOYDA ESTEHER MENDINUETA CASTRO</t>
  </si>
  <si>
    <t>DEPARTAMENTO DEL CESAR- SISTEMA DE TRANSPORTE MASIVO DE VALLEDUPAR SIVA S.A.S</t>
  </si>
  <si>
    <t xml:space="preserve">NOTIFICACION PERSONAL  DE LA DDA 15/10/2021- AUTO INAMITE DDA 14/10/2021 NOTIFICACION DE SUBSANACION 15/10/2021- </t>
  </si>
  <si>
    <t>TEMA: MODALIDAD DAÑOS ESPECIAL, por los daños ocasionados al patrimonio de los demandantes, señores OSCAR ENRIQUE RANGEL SUAREZ, identificado con C.C. N° 77.018.565 expedida  en Valledupar, y LOYDA ESTHER MENDINUETA CASTRO, identificada con C.C. N°  42.495.690 expedida en Valledupar, como consecuencia del cierre del establecimiento de comercio denominado “BILLAR Y ESTANCO LA TROJA”, que funcionó en la glorieta la ceiba de Valledupar, por la ejecución y desarrollo de la obra pública “CONSTRUCCION DE MALLA VIAL Y ESTRUCTURAS COMPLEMENTARIAS DE LA GLORIETA LA CEIBA PARA LA IMPLEMENTACIÓN DEL SISTEMA ESTRATÉGICO DE TRANSPORTE PÚBLICO DE VALLEDUPAR - CESAR”, contrato cuya ejecución ocasionó  un perjuicio material y moral a los hoy demandantes.</t>
  </si>
  <si>
    <t xml:space="preserve">ARACELYS RUIZ DEL VALLE </t>
  </si>
  <si>
    <t xml:space="preserve">DEPARTAMENTO DEL CESAR, COMPAÑÍA DE SEGUROS POSITIVA S.A </t>
  </si>
  <si>
    <t xml:space="preserve">NOTIFICACIÓN  PERSONAL DE LA DDA 18/10/2021 </t>
  </si>
  <si>
    <t>NULIDAD DEL ACTO ADTIVO DE FECHA 2/7/2020 QUE NEGÓ EL ACUERDO COLECTIVO PACTADO EL 4/7/2018.</t>
  </si>
  <si>
    <t>FELIX DE JESUS ROJAS DAZA</t>
  </si>
  <si>
    <t xml:space="preserve">NOTIFICACIÓN PERSONAL DE LA DDA 18/10/2021 </t>
  </si>
  <si>
    <t xml:space="preserve">RAÚL MARTINEZ CARRILLO Y OTROS </t>
  </si>
  <si>
    <t xml:space="preserve">DEPARTAMENTO DEL CESAR - CONSORCIO SENA CESAR- CQK CONSTRUCCIONES - CONSTRUSOCIAL S.A.S -GERMAN VILLANUEVA CALDERON - ALEX VARGAS ORDUZ - LEONARDO CARRASCAL </t>
  </si>
  <si>
    <t xml:space="preserve">NOTIFICACIÓN PERSONAL DE LA DDA 3/9/2021 AUTO INAMITE DDA  13/9/2021 TRASLADO DE SUBSANACION DDA 27/10/2021 </t>
  </si>
  <si>
    <t>TEMA: Solicito se declare administrativa y patrimonialmente responsable al Departamento del Cesar, al CONSORCIO SENA CESAR, y/o las personas que conforman dicho CONSORCIO, ALEX VARGAS ORDUZ y LEONARDO CARRASCAL, por el detrimento y empobrecimiento sin justa causa del señor RAUL MARTINEZ CARRILLO y el correlativo enriquecimiento sin justa causa de los demandados en que se incurrió en el contrato de obra No 2017 02 1339 y por el incumplimiento en el pago de los servicios personales prestados</t>
  </si>
  <si>
    <t>20001-33-33-008-2021-00297-00</t>
  </si>
  <si>
    <t xml:space="preserve">JOSÉ RAFAEL HERNANDEZ PEÑARANDA EN CALIDAD DE DEFENSOR DEL PUEBLO REGIONAL CESAR </t>
  </si>
  <si>
    <t>DEPARTAMENTO DEL CESAR Y MUNICIPIO DE VALLEDUPAR</t>
  </si>
  <si>
    <t xml:space="preserve">NOTIFICACION DE LA DDA 27/10/2021 NOTIFICA AUTO DE IMPEDIMENTO DEL JUZ 8 ADTIVO REMITE PROCESO A JUZ 1 ADTIVO - </t>
  </si>
  <si>
    <t>YILBER JOSE TORO MANOSALVA - DANNY LISBETH TORO MANOSALVA- WILMER ANDRES TORO - ELKIN DAVID TORO MANOSALVA</t>
  </si>
  <si>
    <t>NACION- INSTITUTO DE TRANSPORTE INVIAS - DEPARTAMENTO DEL CESAR- HOSPITAL JOSE VICENTE VILLAFAÑE DE AGUACHICA CESAR- COMPARTA E.P.S</t>
  </si>
  <si>
    <t xml:space="preserve">NOTIFICACION  PERSONAL DE LA DDA 28/7/2021 ASIGNADA 27/10/2021 </t>
  </si>
  <si>
    <t>TEMA: FALLA EN LA PRESTACION DEL SERVICIO MEDICO -</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</si>
  <si>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</si>
  <si>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</si>
  <si>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</si>
  <si>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</si>
  <si>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</si>
  <si>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</si>
  <si>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</si>
  <si>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</si>
  <si>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</si>
  <si>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</si>
  <si>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</si>
  <si>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</si>
  <si>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</si>
  <si>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</si>
  <si>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</si>
  <si>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</si>
  <si>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</si>
  <si>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</si>
  <si>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</si>
  <si>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</si>
  <si>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</si>
  <si>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DECLARATIVO VERBAL DE MENOR CUANTIA (contra el DPTO)</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</si>
  <si>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</si>
  <si>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</si>
  <si>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</si>
  <si>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</si>
  <si>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</si>
  <si>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</si>
  <si>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</si>
  <si>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</si>
  <si>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</si>
  <si>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</si>
  <si>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2010-00630-01</t>
  </si>
  <si>
    <t>03-Dec-10</t>
  </si>
  <si>
    <t xml:space="preserve"> APA LTDA INGENIEROS</t>
  </si>
  <si>
    <t>INCUMPLIMIENTO CONTRATO CADUCIDAD</t>
  </si>
  <si>
    <t>2012-00146-01</t>
  </si>
  <si>
    <t>03-Dec-12</t>
  </si>
  <si>
    <t>MANNAA OSMAN GASSAN</t>
  </si>
  <si>
    <t>SOLICITUD DE PERJUICIO POR IMCUMPLIMIENTO DE UNA OBLIGACION DE HACER</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</si>
  <si>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</si>
  <si>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</si>
  <si>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</si>
  <si>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</si>
  <si>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</si>
  <si>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</si>
  <si>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</si>
  <si>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2014-00252-01</t>
  </si>
  <si>
    <t>CARMEN CHONA DONADO</t>
  </si>
  <si>
    <t>PROCESO POR CONTROL DISCIPLINARIO DOCENTE</t>
  </si>
  <si>
    <t>FALLO EN CONTRA DE FECHA 10/5/2019 RECURSO DE APELACIÓN 28/5/2019 COMTRA PROVIDENCIA DE FECHA 10/5/2019 AUTO DE FECHA 31/10/2019 ADMITE RECURSO DE APELACIÓN CONTRA EL SENTENCIA PROFERIDA EL 10/5/2019</t>
  </si>
  <si>
    <t>2015-00229-01</t>
  </si>
  <si>
    <t xml:space="preserve">TRIBUNAL ADMINISTRATIVO DEL CESAR- CONSEJO DE ESTADO SECCIÓN 2° </t>
  </si>
  <si>
    <t>JOSE JOAQUIN OVALLE BARBOSA</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</si>
  <si>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</si>
  <si>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</si>
  <si>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2015-00176</t>
  </si>
  <si>
    <t>LUZ MARINA RODRIGUEZ GUTIERREZ</t>
  </si>
  <si>
    <t>EL 31/01/2018 HORA 8:30 AM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</si>
  <si>
    <t>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2017-12-14 Acta audiencia	se realizo audiencia de tramite y juzgameinto, se condeno a la demandada, se concedi la apleacion prouesta.  se realizo audiencia de tramite y juzgameinto el dia 17 de octubre de 2017, se concedio la apelacion.</t>
  </si>
  <si>
    <t>2016-00186-01</t>
  </si>
  <si>
    <t>ESTEBAN CACERES BATISTA Y OTROS (5) DDTES</t>
  </si>
  <si>
    <t>FALLO EN 1 INSTANCIA EN CONTRA PARCIALMENTE  ACTA No 122 DEL 7/9/2017 SE PRESENTO RECUSO DE APELACIÓN EL 22/9/2017</t>
  </si>
  <si>
    <t>2017-00217-00</t>
  </si>
  <si>
    <t>2016-00258-01</t>
  </si>
  <si>
    <t>WILFRIDO SALAZAR SIERRA</t>
  </si>
  <si>
    <t>FALLA EN LA PRESTACIÓN DEL SERVICIO MEDICO( SECRETARIA DE SALUD)</t>
  </si>
  <si>
    <t>2015-00499-00</t>
  </si>
  <si>
    <t>JUZGADO 6 ADMINISTRATIVO  DEL CIRCUITO VALLEDUPAR</t>
  </si>
  <si>
    <t>YOLANDA  ESTHER LOPEZ GARCIA Y OTROS</t>
  </si>
  <si>
    <t>DEPARTAMENTO DEL CESAR- MUNICIPIO DE PAILITAS CESAR  CESAR-   F.N.P.S.M -MIN EDU NAL- NACIÓN</t>
  </si>
  <si>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</si>
  <si>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</si>
  <si>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</si>
  <si>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</si>
  <si>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</si>
  <si>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 xml:space="preserve">OSWALDO TROYA ARIAS </t>
  </si>
  <si>
    <t>RECONOCIMIENTO DE LA PENSIÓN DE JUBILACIÓN DOCENTE</t>
  </si>
  <si>
    <t>2018-00209-00</t>
  </si>
  <si>
    <t>2019-00123-00- ACUMULADO</t>
  </si>
  <si>
    <t>CENTRO REGIONAL DE ONCOLOGIA S.A.S- INSTITUTO CARDIOLOGIA DEL CESAR S.A.S</t>
  </si>
  <si>
    <t>20001-33-33-001-2020-00179-00</t>
  </si>
  <si>
    <t xml:space="preserve">AURA ANGELA PICÓN GARCIA </t>
  </si>
  <si>
    <t>20001-33-33-005-2020-00195-00</t>
  </si>
  <si>
    <t>EDILMA GUZMAN QUINTERO</t>
  </si>
  <si>
    <t>20001-33-33-0005-2020-00194-00</t>
  </si>
  <si>
    <t>GERARDO ALBERTO DIAZ LIÑAN</t>
  </si>
  <si>
    <t>20001-33-33-007-2020-00203-00</t>
  </si>
  <si>
    <t>EMPERATRIZ GONZALEZ PICÓN</t>
  </si>
  <si>
    <t>20001-33-33-007-2020-00211-00</t>
  </si>
  <si>
    <t>MERCY EMERITH PALOMINO ALCEDRA</t>
  </si>
  <si>
    <t>2001-33-33-007-2020-00209-00</t>
  </si>
  <si>
    <t>MARTHA CECILIA CONTRERA ROSADO</t>
  </si>
  <si>
    <t>20001-33-33-005-2020-00155-00</t>
  </si>
  <si>
    <t xml:space="preserve">ROSARIO CASTRILLÓN RAZQUIN </t>
  </si>
  <si>
    <t>20001-33-33-005-2020-00156-00</t>
  </si>
  <si>
    <t>20001-33-33-005-2020-00025-00</t>
  </si>
  <si>
    <t>MERCEDES CLAVIJO LOZANO</t>
  </si>
  <si>
    <t xml:space="preserve">NOTIFICACIÓN PERSONAL DELA DEMANDA  26/01/2021 AUTO QUE ADDA 26/02/2020- </t>
  </si>
  <si>
    <t>20001-33-33-004-2018-00541-00</t>
  </si>
  <si>
    <t>RAFAEL BECIÓN REALES CALCETA</t>
  </si>
  <si>
    <t>20001-33-33-007-2020-00269-00</t>
  </si>
  <si>
    <t>JULIO MEJIA VARGAS</t>
  </si>
  <si>
    <t>20001-33-33-004-2018-00531-00</t>
  </si>
  <si>
    <t>YOLANDA MARIA MUÑOZ PALLARES</t>
  </si>
  <si>
    <t xml:space="preserve">NOTIFICACIÓN PERSONAL POR EL APDO DTE 27/5/2021 </t>
  </si>
  <si>
    <t xml:space="preserve">CONTRATO REALIDAD </t>
  </si>
  <si>
    <t xml:space="preserve">NOTIFICACIÓN PERSONAL POR EL APDO DTE 27/5/2021 ADDA 13/11/2020- </t>
  </si>
  <si>
    <t>20001-33-004-2018-00271-00</t>
  </si>
  <si>
    <t xml:space="preserve">NORMA LUZ ARROYO HOYOS </t>
  </si>
  <si>
    <t xml:space="preserve">NOTIFICACIÓN PERSONAL POR EL APDO DTE 28/5/2021 ADDA  8/11/20219 TRASADO 28/5/2021 </t>
  </si>
  <si>
    <t xml:space="preserve">RECONOCIMIENTO Y PAGO DE PENSIÓN DE JUBILACIÓN (DOCENTE) LEY 812 DEL 2003-TIEMPO DE SERVICIOS PRIVADOS A COLPENSIONES - REGIMEN DE TRANSICCIÓN </t>
  </si>
  <si>
    <t>20-001-33-33-008-2021-00205-00</t>
  </si>
  <si>
    <t>JUZGADO 8 ADMINISTRATIVO ORAL DEL CIRCUITO JUDICIAL DE
VALLEDUPAR</t>
  </si>
  <si>
    <t xml:space="preserve">NOTIFICACIÓN DE LA DDA 8/9/2021 PERSONAL - REPARTO 8/9/2021 ASIGNACION DR CAMILO RANGEL  </t>
  </si>
  <si>
    <t xml:space="preserve">TRASLADO Y NOTIFICACION DE DDA B14/9/2021 AUTO QUE ADDA 6/8/2021 ASIGINDA 14/9/2021 - </t>
  </si>
  <si>
    <t xml:space="preserve">TRASLADO Y NOTIFICACION DE DDA 20/9/2021 AUTO QUE ADDA 2/9/2021 ASIGINDA 20/9/2021 - </t>
  </si>
  <si>
    <t xml:space="preserve">TRASLADO Y NOTIFICACION DE DDA 22/9/2021  ASIGINDA 22/9/2021 - </t>
  </si>
  <si>
    <t xml:space="preserve">TEMA: para que se protejan de  los derechos  colectivos  al  GOCE  DE  UN AMBIENTE    SANO    Y    A    LA    SEGURIDAD    Y    PREVENCIÓN    DE  DESASTRES    PREVISIBLES TÉCNICAMENTE, CESAR, tomar las siguientes medidas:1.Realizar  un  censo  de  las  familias  asentadas  en  las  márgenes  de  protección  del rio(sic)  Guatapuri, en  el  área  urbana  del  municipio de Valledupar, cuyas  viviendas  debanser  objeto  de  reubicación,  identificando  a  quien  funja  como  cabeza  de  familia,  y  atodos  los  demás  habitantes de  cada  inmueble.2.Estructurar y promover un plan de vivienda subsidiado, de  conformidad  con las  normas  queregulan  la  materia  para  la  reubicación  de  las  familias  identificadas conforme  al  numeralanterior.    Se    ofrecerá    una    solución    por    cada    una  de    las    viviendas    a    reubicar    sinimportar  los  grupos  familiares  que  las  habiten actualmente.3.Realizar  un  monitoreo  permanente  del  río Guatapurí  en  los  sectores señalados, con  elfin  de  evitar  nuevos asentamientos  y  de  tomar  las  medidas  de  emergencia  que  serequieran  ante  una eventual  creciente  del  rio,  incluido  el  desalojo  de  los  inmuebles  en alto  riesgo  y demás que  determine  el Consejo  Municipal  de  Gestión  del Riesgo.4.Iniciar  el  proceso  de  reforestación  de  las  franjas  de  protección  del  rio  a  su  paso por elMunicipio,    a    más    tardar  dentro    de    los  dos  meses  siguientes  a    la    ejecutoria    del  fallojudicial.5.Implementar    acciones    de    tipo    estructural    (obras    civiles    con    fines    de    estabilidad, protección    y    manejo    de    aguas    superficiales    o    subsuperficiales),    capacitaciones,reconversión    de    usos    del    suelo,    compra    de    predios,    establecimiento    de    alertas,  quemitiguen  las  amenazas  presentes  (riesgo,  deslizamiento,  inundación  avenida torrencial eincendio).6.EXHORTAR  a  la  comunidad  que  habita  en  la  ronda  del  río  Guatapuri, a que  ejecuteconductas    que    contribuyan    al    cuidado    ambiental,  atendiendo    las    indicaciones  de    lasautoridades  ambientales  sobre  la  prohibición  de adelantar  construcciones  en  las  rondasdel  río  y  de  contaminar  su  cauce,  teniendo en  cuenta  que,  en  virtud  del  artículo  2  dela  Ley  1523,  la  comunidad  también  es responsable  de  la  gestión  del riesgo. </t>
  </si>
  <si>
    <t xml:space="preserve">CUANTIA A ESTIMADA </t>
  </si>
  <si>
    <t xml:space="preserve">EXPEDIENTE </t>
  </si>
  <si>
    <t>Nulidades Simples(inicidas por  el Dpto)</t>
  </si>
  <si>
    <t>Nulidades Simples y Nulidades Electoral. (en contra del Dpto)</t>
  </si>
  <si>
    <t xml:space="preserve">                     </t>
  </si>
  <si>
    <t>RESUMEN GENERAL DE PROCESOS EN CONTRA Y A FAVOR DEL DPTO DEL CESAR  A CORTE OCTUBRE 31- 2021</t>
  </si>
  <si>
    <t>2010-00070- 2010-00263</t>
  </si>
  <si>
    <t>2014-00201-2016-00268</t>
  </si>
  <si>
    <t>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</si>
  <si>
    <t xml:space="preserve"> 20001-23-31-000-2010-00380-01 (49084) RECURSO EXTRAORDINARIO DE REVISION No 11-001-031-5000-2021-04065-00 (5922)</t>
  </si>
  <si>
    <t xml:space="preserve">SALA DE LO CONTENCIOSO ADMINISTRATIVO SECCIÓN TERCERA
SUBSECCIÓN  Consejero ponente: MARTÍN BERMÚDEZ MUÑOZ-                            CONSEJO DE ESTADO 
SALA PLENA DE LO CONTENCIOSO ADMINISTRATIVO  SALA ESPECIAL DE DECISIÓN Nº 19 CONSEJERO PONENTE: WILLIAM HERNÁNDEZ GÓMEZ </t>
  </si>
  <si>
    <t>EL 3 DE MARZO DE 2014 SE ENVIO ALEGATOS ANTE EL CONSEJO DE ESTADO AUTO DE FECHA 19/12/2019 MEMORIALES A DESPACHO EL ABOGADO RAÚL ALFONSO SAADE GÓMEZ, APODERADO DEL DEPARTAMENTO DEL CESAR PRESENTA RENUNCIA AL PODER- AUTO DE FECHA  17/01/2020 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AUTO DE FECHA 28/01/2020 POR ESTADO	ORDENA REQUERIR- AUTO DE FECHA  11/02/2020	OFICIO QUE DA CUMPLIMIENTO A UNA PROVIDENCIA MEDIANTE OFICIO No. OFI-179-2020-TAS SE SOLICITÓ AL ABOGADO RAÚL ALFONSO SAADE GÓMEZ DAR CUMPLIMIENTO AL AUTO DEL 17 DE ENERO DE 2020- AUTO DE FECHA 17/06/2020 AL DESPACHO PARA PROVEER.</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</si>
  <si>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10"/>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b/>
        <u/>
        <sz val="10"/>
        <rFont val="Arial"/>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b/>
        <sz val="10"/>
        <rFont val="Arial"/>
        <family val="2"/>
      </rPr>
      <t xml:space="preserve">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AUTO DE FECHJA 20/2/2020 RESUELVE: SE REALIZA REQUERIMIENTO POR ULTIMA VEZ Y OTROS AUTO DE FECHA 5/3/2020 RESUELVE: SE CORRE TRASLADO DEL INFORME ALLEGADO POR EL TERMINO DE 5 DIAS. AUTO DE FECHA 24/9/202O .- RESUELVE PRIMERO: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SEGUNDO: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TERCERO: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 DORIS PINZÓN AMADO Magistrada AUTO DE FECHA 5/11/2020- SE REALIZA REQIERIMIENTO A LA CURADURIA URBANA No 2 Y ALA ESTACIÓN DE SERVICIO INVERSIONES MORON, PARA QUE REMITAN EN FORMA DIGITAL DE LA INFORMACIÓN PROBATORIA ALLEGADA AL EXPEDIENTE. AUTO DE FECHA 26/11/2020 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 llevada a cabo el día 5 de febrero del 2021 en las instalaciones de la Alcaldía del  Municipio de Valledupar, NOTIFICACION 15/2/2021-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AUTO DE FECHA 11/3/2021- RESUELVE PRIMERO: CONCEDER 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 CUARTO: REALIZAR INSPECCIÓN JUDICIAL a la Estación de Servicio Inversiones Morón Peña, el día 12 de abril de 2021 a las 8:00 a.m, 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AUTO DE FECHA 12/4/2021- RESUELVE: 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 AUTO 27/5/2021 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AUTO DE NOTIFICACIÓN 8/6/2021- PROVIDENCIA DE FECHA 27/5/2021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 NOTIFICACION 3/9/2021 TRIBUNAL ADTIVO NOTIFICACIÓN AUTO  26/8/2021- proferida por la Magistrada Ponente, y, al mismo tiempo se  REQUIERE NUEVAMENTE para que dentro del término de los cinco (5) días siguientes al recibo de la comunicación, se remita copia íntegra del avalúo practicado y de sus anexos.
Se advierte a los apoderados de las requeridas, que de registrarse nuevo incumplimiento a los plazos improrrogables establecidos en este proveído, se procederá a imponer las sanciones que autoriza el artículo 44 del Código General del Proceso , norma que se debe leer en concordancia con lo establecido en el artículo 14 de la Ley 1285 de 20092 , pues toda esta documentación se requiere de manera urgente para hacer la revisión integral del material probatorio allegado. Documentos Adjuntos: providencia  de fecha veintiséis  (26)  de agosto 2021 SE LE TRASLADA NOTIFICACION  A LA APDO DEL DPTO DRA FLOR GUERRA 3/9/2021- AUTO 23/9/2021- VISTO EL INFORME SECRETARIAL QUE ANTECEDE POR MEDIO DEL CUAL SE
PONE DE PRESENTE LOS MEMORIALES ALLEGADOS POR LA ALCALDIA DE VALLEDUPAR, EL APODERADO DE
INVERSIONES MORÓN PEÑA Y EL DEPARTAMENTO DEL CESAR,ES NECESARIO CORRER TRASLADO DE LOS
MISMOS A LA PARTE ACTORA PARA QUE REALICE LAS MANIFESTACIONES QUE A BIEN TENGA, PARA TALES EFECTOS, EL TÉRMINO SERÁ DE LOS CINCO (5) DÍAS SIGUIENTES.VENCIDO EL TÉRMINO ANTERIOR, POR CONDUCTO DE LA SECRETARÍA INGRÉSESE EL EXPEDIENTE AL DESPACHO PARA ADOPTAR LAS DECISIONES A QUE HAYA LUGAR. AUTO 14/10/2021 SE REQUIERE AL COMITÉ DE VERIFICACIÓN DE CUMPLIMIENTO DE FALLO Y AL COMITÉ DE NEGOCIACIÓN DIRECTA PARA QUE DENTRO DEL TÉRMINO DE LOS CINCO (5) DÍAS SIGUIENTES ALLEGUEN CON DESTINO A ESTE PROCESO,INFORME TRIMESTRAL SOBRE EL CUMPLIMIENTO DEL FALLO E INFORME DE LA GESTIÓN O CONCLUSIÓN DELA ETAPA DE NEGOCIACIÓN DIRECTA, RESPECTIVAMENTE, POR HABERSE SUPERADO EL TÉRMINO PARA SU   PRESENTACIÓN AL PROCESO. NOTIFICACION 20/10/2021 -Me permito notificarle la  providencia de fecha catorce  (14)  de octubre 2021 proferida por la Magistrada Ponente, y, </t>
    </r>
    <r>
      <rPr>
        <b/>
        <u/>
        <sz val="10"/>
        <rFont val="Arial"/>
        <family val="2"/>
      </rPr>
      <t xml:space="preserve">al mismo tiempo se  solicita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t>
    </r>
    <r>
      <rPr>
        <b/>
        <sz val="10"/>
        <rFont val="Arial"/>
        <family val="2"/>
      </rPr>
      <t xml:space="preserve"> Documentos Adjuntos: providencia  de fecha catorce  (14)  de octubre 2021 AUTO DE TRIBUNAL ADMINISTRATIVO DEL CESAR Valledupar, catorce (14) de octubre de dos mil veintiuno (2021)
MAGISTRADA PONENTE: DORIS PINZÓN AMADO
Visto el informe secretarial que antecede por medio del cual se pone de presente que las partes no se pronunciaron respecto a los informes allegados al proceso de los cuales se corrió traslado por medio de auto de fecha 23 de septiembre del año en curso, el Despacho realizará las siguientes precisiones sobre los mismos:
Sea lo primero precisar que se remitió por parte del DEPARTAMENTO DEL CESAR acta de NEGOCIACIÓN DIRECTA realizada el día 17 de junio de 2021, en la que se realizaron varias observaciones al avalúo por parte del apoderado de la estación de servicios Gil Strauch, definiéndose que para la etapa de negociación directa se
fijaba el término de tres meses, sin que a la fecha, habiéndose superado ese interregno, se haya remito a esta Corporación evidencias de dicha negociación, y por ende, la decisión final de dicha etapa.
De acuerdo con lo anterior, se requiere al COMITÉ DE VERIFICACIÓN DE CUMPLIMIENTO DE FALLO y al COMITÉ DE NEGOCIACIÓN DIRECTA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De otra parte, respecto al informe allegado por el apoderado de la estación de servicios, se precisa que la información remitida no satisface lo solicitado pues se solicitó toda la documentación del establecimiento, de la cual se pudiera extraer la fecha de creación y la evolución que ha tenido hasta el día de hoy; fecha en que se
autorizaron los tanques de almacenamiento y capacidades, así como el registro fotográfico de las modificaciones realizadas a la estación a través de la secuencia cronológica que se puede extraer del aplicativo Google Earth, observándose que se remitieron 7 imágenes de las que se advierten modificaciones recientes de la estación de servicios y no toda la evolución de la misma, como afirmó el apoderado de la estación de servicios que podía extraer y acreditar dentro del proceso a través del aplicativo Google Earth, por lo que se le requiere para que se remita informe detallado y cronológico de la evolución de la estación de servicios dentro del término improrrogable de los cinco (5) días siguientes.
Auto por el cual se emite pronunciamiento a informes  De otra parte, se evidencia que se remitió como anexos contratos de concesión y distribución entre organización Terpel S.A., e Inversiones Morón Peña S.A.S. del
año 2019 y 2013, pagaré del año 2010 y contrato de distribución con la sociedad PETROCOMERCIAL S.A. del año 2010, contrato de suministro suscrito con Terpel del Norte S.A en el año 1997 y modificación al contrato de cesión 2-2007-20234 suscrito con ECOPETROL que data del año 2009, documentación que se estima
insuficiente dada la antigüedad de la estación de servicios para obtener las probanzas que se persiguen con el decreto de la prueba.
Por lo anterior, se le reitera para que las pruebas solicitadas, sean aportadas íntegramente conforme a lo solicitó el despacho, es decir, toda la documentación de la estación de servicios, de la cual se pudiera extraer la fecha de creación y la evolución cronológica que ha tenido el establecimiento hasta el día de hoy; fecha
en que se autorizaron los tanques de almacenamiento y capacidades a lo largo de la existencia de la estación de servicios, para lo cual se concede el término improrrogable de los cinco (5) días siguientes al recibo de la comunicación, so pena de imponer las sanciones que autoriza el artículo 44 del Código General del
Proceso, norma que se debe leer en concordancia con lo establecido en el artículo 14 de la Ley 1285 de 20092
Por conducto de la Secretaría ejérzase control sobre los términos concedidos, e ingrésese el expediente al Despacho para adoptar las decisiones a que haya lugar. Notifíquese y Cúmplase, DORIS PINZÓN AMADO
Magistrada</t>
    </r>
  </si>
  <si>
    <t>NOTIFICACIÓN ELECTRONICA DE FECHA 28/11/2019 NOTIFICA FALLO DE 1 INTANCIA D FECHA 25/11/2019 RESUELVE: 1-  NEGAR LAS SUPLICAS DE LA DEMANDA 2- SIN CONDENA EN COSTAS 3- EN FIRME ESTE FALLO FAVORABLE .  AUTO DE FECHA 14/2/2020 RESUELVE: CONCEDE EL EFECTO SUPENSIVO EL RECURSO DE APELACIÓN INTERPUESTO POR PARTE DEL DTE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</si>
  <si>
    <t xml:space="preserve">NOTIFICADO POR EMAIL-23/17/2014//  FECHA ADDA  02/05/11  TRASLADO 23/07/2014 CONTESRTADA 13/08/2014auto de fecha 22/01/2015 por el tribunal adtivo del cesar magistrado ponente alberto espinosa notifican audiencia especial el dia 25/02/2015 a la 10: am  </t>
  </si>
  <si>
    <t>Notificación personal en la fecha de hoy, 22 de abril de 2019. AUTO DE FECHA 16/5/2019  OFICIO DE FECHA 6/6/2019  AUTO DE EFECHA 12/7/2019 CONSEJO DE ESTADO SALA DE LO CONTENCIOSO ADMINISTRATIVO  SECCIÓN TERCERA SUBSECCIÓN C Bogotá D.C., veintiocho (28) de junio de dos mil diecinueve (2019) Número interno: 64.088 Asunto:ADMÍTESE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</si>
  <si>
    <t>NOTIFICACIÓN ELECTRONICA DE FECHA 28/10/2019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</si>
  <si>
    <t>2011-00229-00//2015-00376-01</t>
  </si>
  <si>
    <t>FALLO EN 1 INSTANCIA FAVORABLE 27/10/2016  SE ADMITE RECURSO DE APELACIÓN H CONSEJO DE ESTADO EL DIA 20/2/2017 AUDIENCIA DE ALEGATOS EL DIA 27/11/2017 A LAS 3.30 PM AUTO DE FECHA 21/11/2017 REPROGARAMA PARA EL DIA 18/5/2018  A LAS 3.30 PM</t>
  </si>
  <si>
    <t>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</si>
  <si>
    <t>FALLO EN 1 INSTANCIA EN CONTRA 26/01/2016 AUTO DE EFECHA 7/7/2017 EL H CONSEJO DE ESTADO ADMITE RECURSO DE APELACIÓN RECONOCEN PERSONERIA AL DR RAUL EL 4/10/2017</t>
  </si>
  <si>
    <t>RELIQUIDQACION DE PENSION DE VEJEZ               ( EXCEPCION DE COSA JUZGADA )</t>
  </si>
  <si>
    <t xml:space="preserve">NOTIFICA  LA SENTENCIA DE FECHA 31 DE MAYO DE 2019,RESUELVE: DECLARA LA NO PROSPERIDAD DE LAS EXCEPCIONES PROPUESTAS POR EL DPTO DEL CESAR , 2° DECLARAR EL INCUMPLIMIENTO DEL DPTO DEL CESAR EN RELACIÓN AL CONTRATO DE OBRA No 2011-04-0061  AUTO ADMITE RECURSO DE APELACIÓN </t>
  </si>
  <si>
    <t>NOTIFICACIÓN ELECTRONICA DE FECHA 18/12/2019 POR  MEDIO DEL PRESENTE MENSAJE SE LE NOTIFICA  LA SENTENCIA DE FECHA 13 DE DICIEMBRE DE 2019, RESUELVE: 1 DECLARAR PROSPERA DE EXCEPCIÓN DE INEXISTENCIA DEL PAGO DE LOS PERJUICIOS, DESCONOCIMIENTO , VIOLACIÓN DEL PRINCIPIO DE LA BUENA FE  Y FALTA DE LEGITIMIDAD EN LA CAUSA POR PASIVA 2 NEGAR LAS PRETENSIONES D ELA DEMANDA Y SIN CONDENA EN COSTAS  EN FIRME ESTA PROVIDENCIA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</si>
  <si>
    <t>ACTA DE AUDIENCIA DE FECHA 23/01/2018 RESUWELVE. CONDENAR AL DEPARTAMENTO SOLIDARIAMENTE AUTO DE FECHA 8/3/2018 EL TRIBUNAL SUPEROR ADMITE EL RECURSO DE PELACIÓN CONTRA PROVIDENCIA DE FECHA 23/01/2018</t>
  </si>
  <si>
    <t>NOTIFICACIÓN ELETRONICA DE FECHA 25/01/2019 NOTIFICAN FALLO EN 1 INSTANCIA  DE FECHA 22/01/2019 AUTO DE FECHA 3/12/2020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</si>
  <si>
    <t xml:space="preserve">FALLO EN CONTRA DEL DPTO EL  DIA 17/11/2017 SE INTERPONE RECURSO DE APELACIÓN </t>
  </si>
  <si>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AUTO DE FECHA  17/01/2019 CONCEDE RERUURSO DE APELACIÓN CONTRA PROVIDENCIA DE FECHA 27/09/2018</t>
  </si>
  <si>
    <t xml:space="preserve">ACTA DE AUDIENCIA DE TRAMITE Y JUZGAMIENTO DE FECHA 14/3/2018 RESUELVE: CONDENAR A LA CONTRUCTORA Y CONSULTORIA AC SAS Y  SOLIDARIAMENTE AL DPTO DEL CESAR, POR LO QUE EL APDO DEL DPTO INTERPUSO RECURSO DE APELACIÓN </t>
  </si>
  <si>
    <t>ACTA DE FECHA   2018-06-27 Acta audiencia	EN LA FECHA SE CELEBRÓ LA AUDIENCIA DE TRÁMITE Y FALLO DONDE SE CONDENÓ A LA PARTE DEMANDADA. EL APODERADO APELÓ LA DECISIÓN Y SE CONCEDIÓ EL RECURSO EN EL EFECTO SUSPENSIVO, ENVIANDOSE EL PROCESO AL TRIBUNAL SUPERIOR DE VALLEDUPAR</t>
  </si>
  <si>
    <t xml:space="preserve">ACTA DE FECHA 19/4/2018 DE TRAMITE Y JUZGAMIENTO  RESUELVE: CONDENAR SOLIDARIIAMENTE AL DPTO DEL CESAR  Y SE SUSPENDE HASTA QUE RESUELVA EL TRIBUNAL ADTIVO. </t>
  </si>
  <si>
    <t xml:space="preserve">ACTA DE AUDIENCIA DE TRAMITE Y JUZGAMIENTO 6/6/2019- CD AUDIO  APELADA SE ORDENA EL EFECTO SUSPENSIVO HASTA QUE RESUELVE EL TRIBUNAL SUPERIOR </t>
  </si>
  <si>
    <t xml:space="preserve"> 2017-12-14 Acta audiencia	se realizo audiencia de tramite y juzgameinto, se condeno a la demandada, se concedi la apleacion prouesta.  se realizo audiencia de tramite y juzgameinto el dia 17 de octubre de 2017, se concedio la apelacion.</t>
  </si>
  <si>
    <t xml:space="preserve">ACTA DE AUDIOENCIA DE FECHA 6/6/2019 CONDENAR AL DEDAMANDO Y  SOLIDARIAMENTE AL DEPARTAMENTO DEL CESAR. EL APODERADO DEL DPTO PROCEDE CON RECURSO DE APELACIÓN CONTRA FALLO DE FECHA 6/6/2019 </t>
  </si>
  <si>
    <t xml:space="preserve">FALLO EN 1 INSTANCIA EN CONTRA DE FECHA 26/10/2017 SE PROOCEDE RECURSO DE APELACION </t>
  </si>
  <si>
    <t xml:space="preserve"> ACTA DE FECHA 26/1/2018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16/3/2018FECHA 26/1/2018 RESUELVE: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</si>
  <si>
    <t>FALLO EN 1 INSTANCIA DE FECHA 19/7/2018 ACTA No 080 RESUELVE: 1° DECLARA APROBADAS LAS EXCEPCIONES FORMULADAS POR EL DPTO DEL CESAR, RELATIVAS A " OBLIGATORIEDAD DEL CUMPLIMIENTO A LO PACTADO EN LA LEY,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</si>
  <si>
    <t xml:space="preserve"> NOTIFICACIÓN ELETRONICA DE FECHA 6/12/2018 AUTO DE FECHA 28/01/2019 Concede Recurso de ApelaciónAcción de Reparación MARIA EUGENIA GONZALEZ NACIÓN - MINISTERIO DE DEFENSA - interpuesto por el apoderado de la parte demandante contra la sentencia proferida el 6 de diciembre de 2018. 8/01/2018</t>
  </si>
  <si>
    <t xml:space="preserve">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EN CONTRA </t>
  </si>
  <si>
    <t xml:space="preserve">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</si>
  <si>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t xml:space="preserve">ACTA DE AUDIENCIA DE FECHA 4/5/2018 RESUELVE: CONDENAR SOLIDARIAMENTE AL DPTO DEL CESAR Y SE SUSPENDE HASTA QUE RESUELVA EL RECUERSO DE APELACIÓN EL TRIBUNAL SUPERIOR </t>
  </si>
  <si>
    <t xml:space="preserve">ACTA DE AUDIENCIA  DE FECHA 5/10/2018 RESUELVE CONDENAR SOLIDARIAMENTE AL DPTO DEL CESAR Y PROCEDE ELL APDO DEL DPTO A INTERPONER RESCURSO DE APELACIÓN  SE PROCEDE LA SUSPENCUIÓN HASTA RESOLVER EL TRIBUNAL SALA SUPERIOR LABORAL </t>
  </si>
  <si>
    <t>NOTIFICACION ELECTRONICA DE FECHA 7/9/2020 NOTIFICA SENTENCIA DE FECHA 31/8/2020 RESUELVE: 1 DECLARAR  APROBADA LA INEXISTENCIA DEL DAÑO RESARCIBLE , en consecuencia - SE NIEGA LAS PRETENSIONES DE LA DEMANDA  2- sin condena en cstas 3.- en firme esta providencia y ordenese archivar el expediente . SE REGISTRA 16/9/2020-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</si>
  <si>
    <t xml:space="preserve"> 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</si>
  <si>
    <t xml:space="preserve">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</si>
  <si>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t xml:space="preserve">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t>
  </si>
  <si>
    <t xml:space="preserve">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</si>
  <si>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t xml:space="preserve">NOTIFICACION ELECTRONICA DE FECHA   28/4/2020 NOTIFAN FALLO DE 1 INSTANCIA EL 14/4/2020 RESUELVE.NEGAR LAS PRETENSIONES DE LA DEMANDA  FAVORABLE  AUTO DE FECHA 14/7/2020 ADMITE RECURSO DE APELACION  POR EL APODERADO DE LA PARTE DEMANDANTE  </t>
  </si>
  <si>
    <t xml:space="preserve">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 </t>
  </si>
  <si>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t>
  </si>
  <si>
    <t>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</si>
  <si>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AUTO DE FECHA 3/12/2020-RESOLVIO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</si>
  <si>
    <t>ACTA DE AUDIENCIA No 470  DE FECHA 13/11/2019 RESUELVE:  1 DECLARA APROBADA LE EXCEPCIÓN DE FALTA DELEGITIMIDAD EN LA CAUSA POR PASIVA , POR LO QUE NO SE ENCUENTRA EL ENTE TERRITORIAL A RESPONDER Y SE EXCLUYE DE LA LITIS ARCHIVESE FRENTE AL EESTE ENTE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</si>
  <si>
    <t>NOTIFICACIÓN ELECTRONICA 23/01/2020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</si>
  <si>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</si>
  <si>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NOTIFICACION PERSONAL DE MEMORIAL DEL APODE DEL MUNICIO DE CHIRIGUANA  - SOLICITA DECLARA LA EXCEPSION DE FALTA DE LEGITIMIDAD EN LA CAUSA POR PASIVA EN REREFENCIA AL MUNICIPIO  SEGUN CERTIFICACION DELA SECRETARIA DE INFRAESTRUCURA DEL DEPTO DEL CESAR - RESIGNAR A DR CAMILO RANGEL 15/3/2021-AUTO 5/8/2021. AUTO NIEGA SOLICITUD - NO DECLARAR INESFICAZ EL LLAMADO EN GARANTIA FORMULADO POR KMA CONSTRUCCIONES AL SR MANUEL GIRALDO GARZÓN . PRESENTACION DE PODER 9/8/2021 </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</si>
  <si>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AUTO DE FECHA 14/10/2020 CON FUNDAMENTO EN LO PREVISTO EN EL ARTÍCULO 247 DEL CÓDIGO DE PROCEDIMIENTO ADMINISTRATIVO Y DE LO CONTENCIOSO ADMINISTRATIVO, SE ADMITE EL RECURSO DE APELACIÓN INTERPUESTO Y SUSTENTADO OPORTUNAMENTE POR EL APODERADO DE LA PARTE DEMANDANTE, CONTRA LA SENTENCIA DE FECHA 26 DE JULIO DE 2019, PROFERIDA POR EL JUZGADO QUINTO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</si>
  <si>
    <t xml:space="preserve"> ACTA DE AUDIENCIA INICIAL 26/7/2019  RESUELVE:  SENTENCIA DE PRIMERA INSTANCIA SE NIEGAN PRETENSIONES DE LA DEMANDA 29 Jul 2019 AUTO DE FECHA 21 Ago 2019  CONCEDE RECURSO DE APELACIÓN A LA SENTENCIA DE FECHA 26/7/2019 </t>
  </si>
  <si>
    <t>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MEMORIAL - 4/11/2020 AL  JUZG. 1 C.C. - PROCESOS EJECUTIVOS PORVENIR- SOLICITUD DE FECHA 15/4/2021-  LA DRA SANDRA CASTRO SOBRE OFICIO DEL APODERADO DEL DTE SOBRE FIJACIÓN DE AUDIENCIA INICIAL  PARA EL JEFE OFI JURIDICA SOLICITANDO DIRECTRICES AL RESPECTO -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t>
  </si>
  <si>
    <t xml:space="preserve"> SENTENCIA 24 JULIO 2020 NIEGA PRETENSIONES DE LA DEMANDA.AUTO10/6/2021- SE ADMITE EL RECURSO DE APELACIÓN INTERPUESTO Y SUSTENTADO OPORTUNAMENTE POR LA PARTE ACTORA , CONTRA LA SENTENCIA DEL 24 DE JULIO DEL 2020 PROFERIDA POR EL JUZGADO 1°
ADMINISTRATIVO DEL CIRCUITO JUDICIAL DE VALLEDUPAR,</t>
  </si>
  <si>
    <t>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</si>
  <si>
    <t xml:space="preserve">NOTIFICACION ELECTRONICA DE FECHA 9/7/2020 RESUELVE DE 1 INSTANCIA EL DIA 9/7/2020 EN ACTA No 076 DEL 2/7/2020  RESUELVE:NEGAR LAS PRESENSIONES DE L,A DEMANDA 2- SIN CONDENA EN COSTAS EN ESTA INSTANCIA 3- EJECUTORIADA ESTA PROVIDENCIA POR SEC 4- EN FIRME ESTA PROVIDENCIA  - FAVORABLE </t>
  </si>
  <si>
    <t>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AUTO DE FECHA 10/12/2020 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</si>
  <si>
    <t>ACTA No 512 DE FECHA 4/12/2017 DE AUDIENCIA INCIAL SE INTEPONE RECURSO DE APELACIÓN CONTRA LA NEGACIÓN DE LA CADUCIDAD DE LA SCCIÓN EL 4/12/2017 SE REMITE AL TRIBUNAL ADTIVO DEL CESAR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t>
  </si>
  <si>
    <t xml:space="preserve"> NOTIFICACIÓN ELECTRONICA DE FECHA 11/12/2019 Por medio del presente mensaje se le notifica la sentencia de fecha nueve (9) de diciembre de dos mil diecinueve (2019), proferida por este despacho judicial  Como consecuencia de la anterior declaración y a título de restablecimiento del derecho, se CONDENA al DEPARTAMENTO DEL CESAR a: PRESENTACIÓN DE RECURSO DE PAELACION 17/01/2020 </t>
  </si>
  <si>
    <t>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t>
  </si>
  <si>
    <t xml:space="preserve">ACTA DE SENTENCIA DE FECHA 9/12/2019 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</si>
  <si>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ACTA DE SENTENCIA DE FECHA 9/12/2019 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</si>
  <si>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NOTIFICACION ELECTRONICA DE FECHA 30/1/2019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</si>
  <si>
    <t xml:space="preserve">NOTIFICACIÓN DE FALLO EN 1 INSTANCIA 12/12/2019 PROVIDENCIA DE FECHA 9/12/2019  EN CONTRA SE PRESNETA RECURSO DE APELACIÓN 17/01/2020  AUTO DE FECHA 14/01/2020 ADMITE RECURSO DE APELACIÓN </t>
  </si>
  <si>
    <t>AUTO DE FECHA 23/7/2021- Procede el Despacho a resolver la excepción previa de Falta de Legitimación en la Causa por pasiva propuesta por el MINISTERIO DE SALUD Y PROTECCIÓN SOCIAL, DEPARTAMENTO DEL CESAR, MUNICIPIO DE EL PASO – CESAR, EMPRESA SALUD TOTAL E.P.S. y el HOSPITAL HERNANDO QUINTERO BLANCO E.S.E., en virtud de lo dispuesto en el artículo 38 de la Ley 2080 de 2021. PRIMERO: NEGAR la prosperidad de la excepción de “Falta de Legitimación en la
Causa por Pasiva”, propuesta por los apoderados del HOSPITAL HERNANDO QUINTERO BLANCO E.S.E. y SALUD TOTAL E.P.S., de acuerdo con la parte motiva de esta providencia.  SEGUNDO: DECLARAR probada la excepcione de “Falta de Legitimación en la Causa por Pasiva” propuestas por el MINISTERIO DE SALUD Y PROTECCIÓN  SOCIAL, el DEPARTAMENTO DEL CESAR y el MUNICIPIO DE EL PASO – CESAR, por las razones expuestas. En consecuencia, se excluyen de la litis a dichas entidades.  TERCERO: Una vez ejecutoriado el auto, ingrese el expediente al Despacho para  continuar con su trámite.   Notifíquese y cúmplase.</t>
  </si>
  <si>
    <t>NOTIFICACIÓN ELECTRONICA DE FECHA 15/5/2019 DE PROVIDENCIA EN 1 INSTANCIA DE FECHA 13/5/2019  AUTO DE FECHA 31/10/2019 CON FUNDAMENTO EN EL ART. 247
DEL CPACA, SE ADMITE EL RECURSO DE APELACIÓN INTERPUESTO POR EL APODERADA JUDICIAL DE LA PARTE
DEMANDANTE, CONTRA LA SENTENCIA DE FECHA 13 DE MAYO DEL 2019,</t>
  </si>
  <si>
    <t>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t>
  </si>
  <si>
    <t>NOTIFICACIÓN PERSONAL DE LA DDA POR EL APODO DEL DTE 27/9/2017 Y AADDA EL 11/9/2017 ASIGNADA A LA DRA MARIA PAULINA EL 29/9/2017. CONTESTADA EL DIA  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 Valledupar, 09 de septiembre de dos mil veinte Oficio No. 1766-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15 de septiembre de 2020, a las 8:30 de la mañana.- SE PRESENTA CONTESTACION Y PODER PARA AUDIENCIA INICIAL 15/9/2020 NOTIFICACION DE FECHA 7/10/2020  - al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13 de octubre de 2020, a las 8:30 de la mañana.</t>
  </si>
  <si>
    <t>NOTIFICACIÓN PERSONAL DE LA DDA POR EL APODO DEL DTE 27/9/2017 Y AADDA EL 11/9/2017 ASIGNADA A LA DRA MARIA PAULINA EL 29/9/2017. contestada EL DIA  10/10/2017.</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</si>
  <si>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ESTADO ACTUAL: EN EFECTO SUSPENSIVO SE CONCEDE SE CONCEDE RECURSO DE APELACION INTERPUESTO POR EL APODERADO DE LIBERTY SEGUROS S.A CONTRA AUTO DE FECHA DE 24 DE ENERO DE 2019, REMITASE EL EXPEDIENTE AL HONORABLE CONSEJO DE ESTADO AUTO 29/4/2021 RESOLVIO DECLARAR INFUNDADO EL IMPEDIMENTO MANIFESTADO POR EL DOCTOR JOSÉ ANTONIO APONTE OLIVELLA. EN CONSECUENCIA, DEVOLVER EL EXPEDIENTE AL FUNCIONARIO, PARA LO DE SU COMPETENCIA. AUTO DE FECHA 5/8/2021- AVOCA EL CONOCIMIENTO DEL PRESENTE EXPEDIETE.Y OTROS. Dr. JOSÉ ANTONIO APONTE OLIVELLA
</t>
  </si>
  <si>
    <t>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ACTA No  DEL 23/01/20120 RESUELVE: DESCORRER TRASLADO PARA ALEGAR DE CONCLUSIÓN  DENTRO DEL TERMINO DE 10 DIAS -</t>
  </si>
  <si>
    <t>NOTIFICACIÓN  PERSONAL DE LA DDA 22/01/2018 AUTO QUE ADDA EL 11/12//2017 TRASLADO DE LA DDA  CONTESTADA ASIGNADA EL 23/01/2018 TRASLADO DEL EXPEDIENTE 8/02/2018</t>
  </si>
  <si>
    <t>NOTIFICACIÓN  Y TRASLADO DE LA DDA 22/01/2018 AUTO QUE ADDA EL 29/01//2018  ASIG EL 5/02/2018  contestada el 23/2/2018</t>
  </si>
  <si>
    <t>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AUTO DE FECHA Auto acepta renuncia poder  20/01/2020 requiere a la parte demandada para que en el término de 5 días designe nuevo apoderado-  ACTA DE AUDIENCIA INICIAL 04 DE FEBRERO DE 2020. SE DISPUSO SUSPENDER EL PROCESO JUDICIAL MIENTRAS SE SURTE EL TERMINO DE TRASLADO- AUTO 27/5/2021- Auto declara impedimento-y ordena que por Secretaría se remita el expediente al JUZGADO PRIMERO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t>
  </si>
  <si>
    <t xml:space="preserve">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</si>
  <si>
    <t>NOTIFICACIÓN DE   la sentencia de fecha veintiuno (21) de noviembre de 2019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t>
  </si>
  <si>
    <t xml:space="preserve">NOTIFICACIÓN  ELETRONICA DE LA DDA 12/02/2018 AUTO QUE ADDA EL23/11//2017 . TRASLADO DE LA DDDA7/3/2018 CONTESTADA EL 3/5/2018 AUTO DE FECHA 27/6/2018 FIJA FECHA PARA AUDIENCIA INICIAL EL DIA 7/9/2018 A LAS 9:00 AM-  AUTO DE FECHA 15/12/2020  REQUERIMIENTO A LA  ANI, PARA QUE NOTIFIQUE EL LLAMADO EN GARANTÍA - AUTO DEL 15/12/2020 REQUERIMIENTO AL JUZGADO CUARTO ADMINISTRATIVO ORAL DE VALLEDUPAR AUTO DE FECHA 4/3/2021- RESUELVE PRIMERO: 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 PRESENTACION DE PODER 10/9/2021 DRA ANA MARIA VANEGAS </t>
  </si>
  <si>
    <t>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</si>
  <si>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AUTO DE FECHA 26/2/2020 FIJA FECHA PARA AUDIENCIA EL DIA 13/5/2020 HORA 2:00 PM  </t>
  </si>
  <si>
    <t>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AUTO DE FECHA 24/6/2021-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</si>
  <si>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EL 13 DE NOVIEMBRE DE 2018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</si>
  <si>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NOTIFICACIÓN 12/7/2021- LA CITACIÓN A AUDIENCIA INICIAL EL 31/8/2021- APLAZADA  AUTO DE FECHA 13/9/2021 FIJA COMO NUEVA FECHA EL DIA 19/10/2021 HORA 9;00 AM </t>
  </si>
  <si>
    <t xml:space="preserve">NOTIFICACIÓN ELETRONICA DE LA DDA 3/5/2018 AUTO QUE AADA 06/2/2018 TRASLADO DEL EXPEDIENTE 11/5/2018 ASIGNADA EL 16/5/2018 CONTESTADA EL DIA 23/5/2018 LLAMAMIENTO EN GARANTIA EL 23/5/2018 notifican 27/8/2021 CITACIÓN Y LINK DE AUDIENCIA INICIAL EL DIA 31/8/2021 HORA 9 AM -  </t>
  </si>
  <si>
    <t>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DE ESTAE PROVEIDO 2- DEVUELVASE EL EXPIENTE AL JUZGDO DE ORIGEN  AUTO DE FECHA 5/12/2019 SE REVOCA LA PROVIDENCIA
APELADA.-AUTO DE FECHA   14 FEB 2020. ACEPTA LLAMAMIENTO EN GARANTIA QUE EL DEPARTAMENTO DEL CESAR LE HACE AL CENTRO TECNOLOGICO DEL CESAR. AUTO DE FECHA 18/5/2021 DECLARA INEFICAZ EL LLAMADO EN GARARNTIA FORMULADO POR EL ADO DEL DPTO DEL CESAR-</t>
  </si>
  <si>
    <t>NOTIFICACIÓN ELETRONICA DE LA DDA 10/5/2018 AUTO QUE AADA 15/2/2018 ASIGNADA EL 17/5/2018 TRASLADO FISICO DEL EXPEDIENTE   CONTESTADA EL DIA-  AUTO DE FECHA  11/6/2021 FIJA FECHA PARA AUDIENCIA INICIAL EL DIA 22/9/2021 HORA 10:00 AM  DRA MARIA LAURA MORENO Z.  TRASLAO DEL ACTA DE AUDIENCIA INICIAL 22/9/2021 - Constancia. La presente diligencia se realiza de forma virtual a través de la plataforma Microsoft Teams conforme a las normas que se han dictado sobre el uso de las tecnologías de la información y las comunicaciones en las actuaciones
judiciales.  EXCEPCIONES PREVIAS  En este momento procesal no se encuentran excepciones previas pendientes por
resolver, conforme lo indicado por el artículo 180.6 del CPACA.
Tampoco se observan hechos probados y constitutivos de excepciones de cosa juzgada, caducidad, transacción, conciliación, falta de legitimación en la causa y prescripción extintiva que puedan dar lugar a la terminación del proceso en los
términos del numeral 3 del artículo 182A de esa misma normatividad. En consecuencia, se resuelve:
Primero: Continuar con el trámite del presente proceso. Segundo: La presente decisión quedó notificada en estrados. Sin recursos. Decisión ejecutoriada   De la demanda y su contestación. VIII. DECRETO DE PRUEBAS
Conforme lo dispone el artículo 180 numeral 10 del CPACA las pruebas allegados con la demanda y su contestación– y que se encuentran en el expediente-, se incorporan al proceso; y, frente a ellas, las partes tendrán la oportunidad de hacer
efectivo el principio de contradicción en la oportunidad que la ley establece. Las partes manifestaron no tener objeción alguna.
8.1. Prueba parte demandante.
- Practíquese la prueba testimonial solicitada a folio 17 del expediente, en tal caso se practicará a través de diligencia virtual la declaración de las siguientes personas: YIMI ZULUAGA BARRIOS, RUFINO RAFAEL MACHADO,
MARCO ANTONIO BARRIOS y CLARA ROSA SAUCEDO. Se requiere a la parte demandante para que dentro del término de 3 días aporte la dirección de correo electrónico de los mencionados testigos.
- Practíquese la prueba dictamen pericial solicitada a folio 17 del expediente, en consecuencia envíese al señor YONATAN ISAÍAS ORTEGA MUÑOZ al Instituto Nacional de Medicina Legal y Ciencias Forenses para que absuelva los interrogantes planteados en la demanda; aclarando que la parte demandante deberá asumir los costos que demande la práctica de la referida y las comunicaciones que se elaboren por secretaría serán remitidas al apoderado de la parte actora a través de correo electrónico para que realice las gestiones necesarias.
- La prueba documental tendiente a obtener copia del contrato No. 002 de 2016, suscrito entre la empresa Servicios temporales de Colombia y el Centro de Desarrollo Tecnológico del Cesar, no se decreta debido a que dicho documento ya fue aportado por la demandada Departamento del Cesar y obra a folio 89 del expediente.
8.2. Prueba parte demandada Ejército Nacional.
- Practíquese la prueba documental solicitada a folio 106 del expediente, puntos 1, 2 y 3. en el acápite denominado “de oficio”. El oficio que se elabore por secretaría será remitido por correo electrónico a la entidad y también al apoderado de la parte demandada para que realice las gestiones necesarias para lograr el recaudo de los documentos. (15 días hábiles
para que la prueba llegue al proceso).   La parte demandada Policía Nacional contestó de manera extemporánea. Las
demandadas Centro de Desarrollo Tecnológico del Cesar y Servicios Temporales de Colombia no contestaron la demanda.
El Despacho no decretó ninguna prueba de oficio.   La decisión quedó notificada en estrado. Sin recursos. Decisión ejecutoriada.   IX. AUDIENCIA DE PRUEBAS  El Despacho señala el día 10 de marzo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Finalización y firma. La audiencia finalizó a las 10:55 am.</t>
  </si>
  <si>
    <t>NOTIFICACIÓN ELETRONICA DE LA DDA 15/5/2018 AUTO QUE AADA 22/5/2017 ASIGNADA EL 16/5/2018 TRASLADO FISICO DEL EXPEDIENTE 17/5/2018   CONTESTADA EL DIA</t>
  </si>
  <si>
    <t>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</si>
  <si>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 AUTO DE FECHA 27/10/2020 NO ACEPTA IMPEDIMENTO Y ORDENA DEVOLVER EL EXPEDIENTE AL JUZGADO OCTAVO ADMINISTRATIVO DE VALLEDUPAR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</si>
  <si>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 xml:space="preserve">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</si>
  <si>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EL 13 DE SEPTIEMBRE IGRESA A DESPACHO. APODERADA DE LA PARTE DEMANDANTE PRESENTO SOLICITUD DE APLAZAMIENTO DE LA AUDIENCIA INICIAL EL 13 DE SEPTIEMBRE AUTO DE FECHA 27/2/2020 RESUELVE: SE REMITE EXPEDIENTE AL DESPACHO 03</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</si>
  <si>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NOTIFICACION No 2302 DEL 16/01/2021-  AUTO DE FECHA 16/10/2020 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 SE PRESENTA PODER ESPECIAL DRA SANDRA CASTRO Y ALEGATOS DE 2 INSTANCIA .25/01/2021-
</t>
  </si>
  <si>
    <t>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</si>
  <si>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NOTIFICACIÓN ELECTRONICA DE FECHA 1/8/2019 ACCIÓN DE TUTELA No 2019-02259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AUTO DE FECHA 15/8/2019 RESUELVE CONFERIR LA PRELACIÓN AL TRÁMITE Y DECISIÓN DE LA CUESTIÓN PLATEADA. AUTO DE FECHA 11/9/2019 RESUELVE NO REPONER EL AUTO DEL 28 DE FEBRERO DEL 2019 AUTO DE FECHA 27/2/2020 RESUELVE: SE FIJA FECHA PARA CELEBRAR AUDIANCIA INICIAL PARA EL DIA 1 DE ABRIL DEL 2020 A LAS 3:00P.M. Y OTROS AUTO DE FECHA 27/5/2021- RESOLVIO NEGAR LAS EXCEPCIONES DE:INEPTA DEMANDA POR NO HABERSE DEMANDADO TODOS LOS ACTOS ADMINISTRATIVOS PRINCIPALESYFALTA ACTIVA, PROPUESTAS POR EL DEPARTAMENTO DEL CESAR. Y OTROSDE LEGITIMACIÓN EN LA CAUSA POR AUTO 8/7/2021-  SEÑÁLASE EL DÍA 17 DE AGOSTO DEL PRESENTE AÑO, A LAS 2:00DE LA TARDE, PARA LLEVAR A CABO A TRAVÉS DE LA PLATAFORMA MICROSOFT TEAMS,LA AUDIENCIA INICIAL DE QUE TRATA EL ARTÍCULO 180DEL CÓDIGO DE PROCEDIMIENTO ADMINISTRATIVO Y DE LO CONTENCIOSO ADMINISTRATIVO – CPACA, EN EL PRESENTE PROCESO. Y  OTROS- NOTIFICACIÓN GJ 2269 DEL 6/8/2021 En cumplimiento de lo ordenado en auto de fecha 8 de julio de 2021, atentamente me dirijo a ustedes con el objeto de requerirles para informen las cuentas de correos electrónicos a las que se les enviará el vínculo de ingreso a la audiencia inicial fijada dentro del presente asunto para el día diecisiete (17) de agosto de dos mil veintiuno (2021) a las dos de la tarde (2:00PM). TÉRMINO PARA RESPONDER: CINCO (5) DÍAS CONTADOS A PARTIR DEL RECIBO DE ESTA COMUNICACIÓN. La información requerida debe ser remitida a la dirección electrónica: sectriadm@cendoj.ramajudicial.gov.co OFICIO No 2332 DEL 13/8/2021 - En cumplimiento de lo ordenado en auto de fecha 8 de julio de 2021, atentamente me dirijo a ustedes con el objeto de citarlos a la audiencia inicial de que trata el artículo 180 del CPACA, la cual se llevará a cabo a través de la plataforma Microsoft Teams en la siguiente fecha y hora:  FECHA:  17 DE AGOSTO DE 2021 HORA:   2:00PM OFICIO GJ 2505- 31/8/2021 En cumplimiento de lo ordenado en audiencia inicial de fecha 17 de agosto de 2021, atentamente me dirijo a ustedes con el objeto de citarlos a la audiencia de pruebas de que trata el artículo 181 del CPACA, la cual se llevará a cabo a través de la plataforma Microsoft Teams en la siguiente fecha y hora: FECHA:  22 DE SEPTIEMBRE DE 2021 HORA: 2:00PM SE INSTA A LAS PARTES A SU COMPARECENCIA Y A PRESTAR EFECTIVA COLABORACIÓN PARA LOGRAR EL PRONTO Y EFICIENTE RECAUDO PROBATORIO ORDENADO. AUTO 16/9/2021 SE NIEGA LA PETICIÓN FORMULADA POR LA APODERADA DE LA TERCERA CON INTERÉS EN EL PROCESO EN LOS NUMERALES 21, 22 Y 23 DEL- EXPEDIENTE EN ONEDRIVE, DE REALIZAR DE MANERA PRESENCIALLA AUDIENCIA DE PRUEBAS SEÑALADA PARA EL DÍA 22 DE SEPTIEMBRE DEL CORRIENTE AÑO, POR CUANTO EL ACUERDO NO. PCSJA-21-11840 DE FECHA 26 DE AGOSTO DE 2021, EXPEDIDO POR EL CONSEJO SUPERIOR DE LA JUDICATURA EN SU ARTÍCULO 1o ES CLARO EN SEÑALAR QUE LOS SERVIDORES DE LA RAMA JUDICIAL CONTINUARÁN TRABAJANDO DE MANERA PREFERENTE EN LA MODALIDAD VIRTUAL, MEDIANTE EL USO DE LAS TECNOLOGÍAS DE LA INFORMACIÓN Y LAS COMUNICACIONES, SIN QUE SE HAYAN ACREDITADO RAZONES VALEDERAS PARA SU REALIZACIÓN PRESENCIAL, PUES EXISTEN TODAS LAS GARANTÍAS PARA SU CELEBRACIÓN DE MANERA VIRTUAL.OFICIO GJ- 2841 21/9/2021- En cumplimiento de lo ordenado en auto de fecha 16 de septiembre de 2021, atentamente me dirijo a ustedes con el objeto de comunicarles que el Magistrado Ponente NEGÓ LA SOLICITUD DE REALIZAR DE MANERA PRESENCIAL LA AUDIENCIA DE PRUEBAS programada para el día 22 de septiembre de 2021 a las 2:00PM, presentada por la apoderada judicial de la tercera con interés en el proceso.  Así las cosas, la referida diligencia se realizará de manera digital, través de la plataforma Microsoft Teams, tal y como se había indicado en citación que se les hizo por medio de oficio GJ 2505 del 31 de agosto de 2021.  AUTO 23/9/2021 POR SECRETARÍA, REQUIÉRASE AL TESTIGO JOSÉ MANUEL BOLAÑO, PARA
QUE MANIFIESTE SI SE ENCUENTRA APTO FÍSICA Y MENTALMENTE PARA RENDIR TESTIMONIO EN ESTE PROCESO, EN CASO DE NO ESTARLO, DEBERÁ APORTAR CERTIFICADO MÉDICO QUE ACREDITE SU CONDICIÓN DE SALUD. TÉRMINO MÁXIMO PARA RESPONDER: CINCO (5) DÍAS. OFÍCIESE.
 </t>
  </si>
  <si>
    <t>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AUTO DE FECHA 7/5/2021 FIJA AUDIENCIA INICIAL EL DIA 15/9/2021 HORA 9:00 AM - LINK PARA AUDIENCIA INICIAL 14/9/2021 PARA 15/9/2021 HORA 9: OO AM  AUDIENCIA INICIAL ACTA No. Artículo 180 Ley 1437 de 2011 Valledupar, 15 de septiembre de 2021 HORA DE INICIACIÓN: 9:00 A.M Prueba parte demandada Departamento del Cesar Practíquese la prueba testimonial solicitada a folio 136 del expediente para lo cual se ordenará la practica, a través de diligencia virtual, el testimonio del señor SAID ANTONIO LOZANO LOZANO.
Se requiere al apoderado de la parte demandada para que dentro del término de 10 días aporte la dirección de correo electrónico del actor.
8.3. Pruebas solicitadas por la llamada en garantía La Equidad Seguros Generales.
• Se decreta y ordena la práctica del interrogatorio de parte solicitado a folio 437 del expediente, quienes deberán comparecer a la audiencia de pruebas; previamente, dentro de los 10 días siguientes a esta audiencia, el apoderado
de la parte demandante deberá aportar los correos electrónicos de donde se van a conectar.
• Las llamadas en garantías CONSORCIO EQUIOBRAS CESAR y CONSORCIO TECNI PLAN VIAL CESAR no han comparecido al proceso.  La decisión quedó notificada en estrado. Sin recursos. Decisión ejecutoriada.  X. AUDIENCIA DE PRUEBAS
 El Despacho señala el día 24 de febrero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Terminación de la audiencia: 10:05 am.</t>
  </si>
  <si>
    <t xml:space="preserve">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</si>
  <si>
    <t xml:space="preserve">Sociedad de Oncología y Hematología del Cesar, SOHEC-  Acumulado- Asociación de Cabildos Indígenas del Cesar y La Guajira DUSAKAWI EPSI </t>
  </si>
  <si>
    <t>NOTIFICACIÓN ELECTRONICA DE FECHA 2/8/2018 ADDA 22/8/2018 TRASLADO  FISICO DEL EXPEDIENTE 23/8/2018 RECURSO DE REPOSICIÓN 27/8/2018 CONTESTADA EL DIA 4/9/2018  EMBARGO DEL DPTO $1,499,172,226 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MEMORIAL DE COAYUVANCIA POR LA DRA SANDRA CASTRO- SE PRSENTA EL DIA ----PRESENTACIÓN DE MEMORIAL COAYUVANDO LA TRANSACCIÓN EL DIA 13/11/2020 DRA SANDRA CASTRO-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NOTIFICACION 19/10/2021 AUTO QUE DECRETA EJECUSIÓN FORZADA 14/10/2021- TRASLADO Y NOTIFICACIÓN DE EJECUSION FORZADA . AUTO DE  FECHA Valledupar, catorce (14) de Octubre de Dos Mil Veintiuno (2021) PROCESO:  EJECUTIVO A CONTINUACION
DEMANDANTE: Sociedad de Oncología y Hematología del Cesar, Acumulado- Asociación de Cabildos Indígenas del Cesar y La Guajira DUSAKAWI EPSI   DEMANDADO: DEPARTAMENTO DEL CESAR-SECRETARIA DE SALUD DEPARTAMENTAL.
Procede el Despacho a resolver la solicitud presentada, a través de apoderado judicial, por la demandante acumulada Asociación de Cabildos Indígenas del Cesar y La Guajira DUSAKAWI EPSI, mediante la cual se pretende la ejecución forzada de la transacción aprobada en este asunto, de la cual se afirma su incumplimiento por parte  del Departamento demandado.
Revisado el expediente, se observa que, evidentemente, mediante auto del 9 de diciembre de 2020 se dio aprobación, entre otros, a la transacción suscrita entre el Departamento del Cesar y la demandante acumulada DUSAKAWI EPSI, dentro de la cual se transaban la totalidad de las obligaciones dinerarias pretendidas ejecutivamente a través de demanda acumulada en este asunto, obligándose el Departamento al pago de unas cuotas por valores de $571.826.670 la primera, y $ 427.621.480 la segunda, pagaderas el 24 de marzo de 2021 y 14 de julio de 2021 respectivamente.
El inciso cuarto del artículo 306 del C.G.P., asigna al mismo juez de conocimiento la competencia para el cumplimiento forzado de las sumas y obligaciones reconocidas, entre otras, mediante transacción aprobadas en el mismo proceso. Entonces, como la presente solicitud se ajusta a las prescripciones legales, el Juzgado:   R E S U E L V E:   Líbrese mandamiento de pago a favor de Asociación de Cabildos Indígenas del Cesar y La Guajira DUSAKAWI EPSI, y contra DEPARTAMENTO DEL CESAR-SECRETARIA DE SALUD DEPARTAMENTAL. a razón de la transacción aprobada en este asunto el 9 de diciembre de 2020, por las siguientes sumas de dinero:
a)     Quinientos Setenta y Un millones Ochocientos Veintiséis mil Seiscientos Setenta Pesos M/CTE ($571.826.670°°), por concepto de capital, más los intereses moratorios a la tasa expedida por la Superintendencia, a partir del 24 de marzo de 2021, hasta cuando se realice el pago de la obligación.
 b)     Cuatrocientos Veintisiete Millones Seiscientos Veintiún Mil Cuatrocientos Ochenta Pesos M/CTE ($427.621.480), por concepto de capital, más los intereses moratorios a la tasa expedida por la Superintendencia, a partir del 14 de julio de 2021, hasta cuando se realice el pago de la obligación.
2.  Reconocer personería para actuar como apoderado judicial del aquí demandante a CML &amp; ABOGADOS S.A.S., quien actuara a través de su representante legal Dr. Carlos Mario Lea Torres, de conformidad a las facultades otorgadas en el poder y las que la ley le confiere.
3.  Notifíquese este proveído en forma personal al representante legal del Departamento del Cesar, tal como lo establece el numeral 2° del artículo 290 del C.G.P.  NOTIFIQUESE Y CUMPLASE
Por medio del presente y de conformidad con el artículo 8° del Decreto 806 de 2020, me permito NOTIFICARLE PERSONALMENTE la providencia del día CATORCE (14) DE OCTUBRE DE DOS MIL VEINTIUNO (2021), proferida por el JUZGADO SEGUNDO CIVIL DEL CIRCUITO DE VALLEDUPAR dentro del proceso ejecutivo seguido por la ASOCIACIÓN DE CABILDOS INDÍGENAS DEL CESAR Y LA GUAJIRA – DUSAKAWI EPSI en su contra, bajo el radicado 2018 - 00011. Adjunto para tales efectos:
 1. Notificación Personal artículo 8° Decreto 806 de 2020 en formato PDF.  2. Mandamiento de Pago del día catorce (14) de octubre de dos mil veintiuno (2021) en formato PDF.  3. Solicitud de ejecución forzada y sus anexos en formato PDF.
Atentamente,  CARLOS MARIO LEA TORRES</t>
  </si>
  <si>
    <t xml:space="preserve">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AUTO 14/10/2021 EJECUSIÓN FORZADA POR INCUMPLIMIENTO DE ACUERDO DE PAGO </t>
  </si>
  <si>
    <t>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</si>
  <si>
    <t xml:space="preserve">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SE PRESENTA PODER PARA RECONOCIMIENTO DRA FLOR GUERRA   21 jul. 2020 -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AUTO DE FECHA 10/6/2021 RESUELVE: FIJAR FECHA PARA AUDIENCIA INICIAL EL DIA 8/11/2021 HORA 10: 00 AM </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</si>
  <si>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t>
  </si>
  <si>
    <t>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</si>
  <si>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AAUTO DE FECHA 18/5/2021 RECHAZALA DDA POR NO HABERLA SUBSANADO -</t>
  </si>
  <si>
    <t>NOTIFICACIÓN ELECTRONICA DE FECHA 14/9/2018 ADD 18/7/2018  TRASLADO  FISICO DEL EXPEDIENTE 21/9/2018 CONTESTADA EL DIA 6/12/2018 AUTO DE FECHA 21/2/2019 FIJA FECHA PARA AUDIENCIA INICIAL EL DIA 19/3/2019 HORA 11.00AM ACTA DE AUDIENCIA DE PRUEBAS No 272 SE RESUELVE PRESINDIR DE LA AUDIENCIA DE JUZGAMIENTO - NOTIFICACIÓN ELECTRONICA DE LAS PROVIDENCIA EN 1 INSTANCIA DE FECHA 26/6/2019 RESUELVE EN SENTENCIA DE FECHA 25/6/2019 RESUELVE: 1 NEGARBLAS SUPLICAS DE LA DEMNANDA 2° SIN CONDENA EN COSTAS Y 3 EN FIRME ESTE FALLO  AUTO DE FECHA 18/7/2019 Auto Concede Recurso de Apelacion
Por haber sido interpuesto dentro deltermino de ley se concede en efecto suspensivo el recurso de apelacion presentado por la parte demandante y demandada, contra sentencia de fecha 25 de junio de 2019 AUTO DE FCHA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AUTO DE FCHA 27/2/2020 RESUELVE: SE ORDENA A LAS PARTES PRESENTAR ALEGATOS DE
CONCLUSIÓN POR EL TÉRMINO DE 10 DIAS. VENCIDO ESTE, SE SURTIRÁ TRASLADO AL MINISTERIO PÚBLICO
POR EL TÉRMINO DE 10 DIAS PARA PRESENTAR SU CONCEPTO PÚBLICO DEL PRESENTE AUTO.</t>
  </si>
  <si>
    <t>NOTIFICACIÓN ELECTRONICA DE LAS PROVIDENCIA EN 1 INSTANCIA DE FECHA 26/6/2019 RESUELVE EN SENTENCIA DE FECHA 25/6/2019 RESUELVE: 1 NEGAR LAS SUPLICAS DE LA DEMNANDA 2° SIN CONDENA EN COSTAS Y 3 EN FIRME ESTE FALLO  AUTO DE FCHA 30/1/2020 SE ADMITE EL RECURSO
DE APELACIÓN INTERPUESTO POR LA APODERADA JUDICIAL DE LA PARTE DEMANDANTE Y DEMANDADA, CONTRA LA SENTENCIA DE FECHA DE 25 DE JUNIO DEL 2019</t>
  </si>
  <si>
    <t>NOTIFICACIÓN ELECTRONICA DE FECHA 14/9/2018 ADDA 8/3/2018TRASLADO  FISICO DEL EXPEDIENTE  CONTESTADA EL DIA 20/11/2018</t>
  </si>
  <si>
    <t>ACTA DE AUDIENCIA No DE FECHA 3/5/2019 RESUELVE: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</si>
  <si>
    <t xml:space="preserve">NOTIFICACIÓN ELECTRONICA DE FECHA 14/9/2018 ADD 21/8//2018 TRASLADO  FISICO DEL EXPEDIENTE 14/12/2018 CONTESTADA EL DIA 13/12/2018 AUTO DE FECHA 24/7/2019 FIJA FECHA PARA AUDIENCIA INICIAL EL DIA 10/9/2019 HORA 10:00AM SE PRESENTA PODER PARA RECONOCIMIENTO DRA FLOR GUERRA   21 jul. 2020  AUTO DE FECHA 3/12/2020-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NOTIFICAN EL 4/2/2021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</si>
  <si>
    <t>ACTA DE FECHA 10/9/2019 RESUELVE: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</si>
  <si>
    <t>NOTIFICACIÓN DEL LLAMADO EN GARANTIA EL DIA 28/9/2018  DE FECHA 14/9/2018 ADD 28/9/2018  TRASLADO  FISICO DEL EXPEDIENTE29/9/2018 ASIGNDA EL DIA 29/9/2018  CONTESTADA EL DIA 11/10/2018</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</si>
  <si>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AUTO DE FECHA 18/12/2020- OFICIO GJ1177  Valledupar, 18 de diciembre de 2020.De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PRESENATCION DE LOS ALEGATOS 15/10/2021  DEL APODEADO DEL EJERCITO NAL </t>
  </si>
  <si>
    <t xml:space="preserve">NOTIFICACIÓN ELECTRONICA DE FECHA16/10/2018 ADD 14/9/2018 TRASLADO  FISICO DEL EXPEDIENTE  CONTESTADA EL DIA29-1-2019 - AUTO DE FECHA 12/12/2019 FIJA FECHA PARA AUDIENCIA INICIAL EL DIA 10/3/2020 HORA 3:00 PM auto de fecha 3//3/2020 REPROGRAMA LA FECHA DE LA AUDIENCIA PARA EL DIA 24/3/2020 HORA 10.0 AM </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</si>
  <si>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</si>
  <si>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</si>
  <si>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NOTIFICACIÓN  EL 1/11/2018 AUTO AADA 22/8/2018 TRASLADO FISICO DEL EXPEDIENTE 15/11/2018 CONTESTADA EL DIA 13/12/2018- NOTIFICACION ELECRONICA DE SENTENCIA 7/9/2020 PROVIIDENCIA DE FECHA 31/8/2020 -FALLA: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JUEZ-Date: jue., 17 sept. 2020 a las 11:44 Subject: RECURSO DE APELACION RAD. 2018-00312 AUTO 30/9/2021 POR HABER SIDO SUSTENTADO
OPORTUNAMENTE EL RECURSO DE APELACIÓN INTERPUESTO POR EL APODERADOJUDICIAL DE LA PARTE DEMANDANTE, CONTRA LA SENTENCIA DE PRIMERA INSTANCIA DE FECHA 31 DE AGOSTO DEL 2020, PROFERIDA POR EL JUZGADO 5° ADMINISTRATIVO DEL CIRCUITO JUDICIAL DE VALLEDUPAR, Y POR REUNIR LOS DEMÁS REQUISITOS LEGALES ESTABLECIDOS EN EL ARTÍCULO 247 DE LA LEY 1437 DE 2011, ADMÍTASE EL  RECURSO DE APELACIÓN MENCIONADO.</t>
  </si>
  <si>
    <t>NOTIFICACION ELECRONICA DE SENTENCIA 7/9/2020 PROVIIDENCIA DE FECHA 31/8/2020 -FALLA: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 FAVORABLE Date: jue., 17 sept. 2020 a las 11:44 Subject: RECURSO DE APELACION RAD. 2018-00312</t>
  </si>
  <si>
    <t>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AUTO DE FECHA 25/2/2020 Auto Rechaza Recurso de Reposici6n Se rechaza por improcedente el recurso de reposicidn contra auto de fecha 20 de enero de 2020. Concedase el recurso de queja contra dicha providencia- ESTADO No101 DEL 28/8/2020 RESUELVE: 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Valledupar, treinta (30) de julio de dos mil veinte (2020) RECURSO DE QUEJA SEGUNDA INSTANCIA – ORALIDAD-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AUTO DE FECHA 3/12/2020 AUTO OBEDÉZCASE Y CÚMPLASE lo resuelto por el Tribunal Administrativo del Cesar, en providencia del veintisiete (27) de agosto de dos mil veinte (2020), 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 AUTO DE FCHA 26/3/2021 RESUELVE  LAS EXCEPSIONES PROPUESTAS POR LOS APODO DTE : La apoderada del Departamento del Cesar, al momento de contestar la demanda propuso las excepciones que se enuncian2  (i) falta de legitimación en la causa por pasiva, (ii) hecho de un tercero y (iii) genérica. RESUELVE: PRIMERO: Declarar no probadas las excepciones de (i) ineptitud de la demanda, (ii) Abbvie no fue demandada en el proceso y (iii) caducidad, propuestas por el apoderado del Laboratorio Abbvie S.A.S., de acuerdo con la parte motiva.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 TERCERO: Ejecutoriado este auto, continúese con el trámite procesal correspondiente.  Notifíquese y cúmplase. NOTIFICACIÓN DE FECHA 1/6/2021- SOBRE AUTO DE FECHA 28/5/2021 se notifica el auto de fecha 28/5/2021  judicial para fines pertinentes. Corresponde convocar a las partes a la audiencia inicial de que trata el artículo 180 del CPACA,, en consecuencia, se fija como fecha y hora para la celebración de la audiencia inicial el día 30 de junio de 2021 a partir de las 4:00 p.m. la cual se llevará a cabo a través de la plataforma Lifesize.  MEMORIAL 8/6/2021- Señores JUEZ SEPTIMO (7°) ADMINISTRATIVO MIXTO DEL CIRCUITO JUDICIAL DE VALLEDUPAR  ASUNTO: SOLICITUD DE ACCESO AL EXPEDIENTE E INFORME SOBRE CANALES DIGITALES.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 inicial el día 2 de julio de 2021 a las 9:00 am, a través de la plataforma Microsoft Teams. Notifíquese y Cúmplase, SANDRA PATRICIA PEÑA SERRANO TRASLADO Y NOTIFICACIÓN 15/7/2021-  RESPUESTA AL OF No   DEL 9/7/2021  Rodolfo Lizarazu &lt;rlizarazu@lizarazuasociados.com&gt; para Juzgado, colombia.comunicaciones, luisavendanoabogado, milsabji, mí, marcelagomezpertuz, Rocio, perezlizcano, contabilidad, victorcabal, comunicaciones, notificacionesjudiciales, swilches, ymorron,  Nro de radicación.  Asunto. Recurso de reposición y en subsidio el de apelación.   RODOLFO LIZARAZU MONTOYA, mayor de edad, identificado con la cédula de ciudadanía número 80.420.677 de Usaquén, Tarjeta Profesional número 93.623 del C.S.J, con domicilio y residencia en la ciudad de Bogotá, actuando en mi calidad de apoderado de ABBVIE S.A.S, sociedad comercial, debidamente constituida, con Nit 900.514.524-9 ,  por medio del presente documento me permito anexar lo solicitado por su despacho remitir respuesta  al derecho de petición efectuado por la Clínica Laura Daniela tal como se solicita en el folio 391 del documento 3. No obstante lo anterior, aclaro que en la audiencia, la Clínica Laura Daniela fue la que se comprometió a entregar dicha respuesta dada. AUTO  (16) de julio de dos mil veintiuno (2021). Teniendo en cuenta que la suscrita Jueza participará como formadora de la Escuela Judicial Rodrigo Lara Bonilla en las capacitaciones para la implementación de la Ley 2080 de 2021, es necesario reprogramar algunas audiencias por conflicto con los talleres a realizar. En consecuencia, se fija fecha para la celebración de audiencia de pruebas el día 27 de agosto de 2021 a las 8:30 am, a través de la plataforma Microsoft Teams.  AUTO 23/7/2021- AUTO ACLARA FECHA PARA AUDIENCIA DE PRUEBAS :19 de agosto de 2021 DE 8:30 a.m. -11:00 am - 24 de agosto de 2021 de 3:00p.m. -5.00pm - 26 de agosto de 2021 de 8:30 a.m.-11:00 am - 27 de agosto de 2021 de 8:30 a.m. -11:00 - 31 de agosto de 2021 8:30 a.m.-11:00 am - 31 de agosto de 2021 de 8:30 a.m.-11:00 am - 1 de septiembre de 2021 de 8:30 a.m. -11:00 a.m&lt; OFG GJ 0602 DEL 19/8/2021 JUZ 7 ADTIVO REQUIERE En cumplimiento a lo ordenado en audiencia inicial de fecha 19 de agosto de 2021, suscrita por la Doctora SANDRA PATRICIA PEÑA SERRANO, Jueza Séptima Administrativa del Circuito Judicial de Valledupar, me permito informarle que  que deberá comunicar a la señora Gladys Chinchia Vence que debe comparecer a la audiencia de pruebas que se realizará a través de la aplicación Microsoft Temas el día 24 de agosto de 2021 a las 3:00 pm dentro de este asunto, declaración que fue ordenada en audiencia inicial. AUTO DE FECHA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AUTO 15/9/2021 ESTADO No 060  Teniendo en cuenta que por un error involuntario a través de auto de fecha 14 de septiembre de 2021 se fijó fecha para continuación de audiencia de pruebas, se procede a dejar sin efecto el mismo y se solicita que por Secretaría se comunique a las partes la decisión. AUTO 23/9/2021 Teniendo en cuenta la solicitud efectuada por el apoderado de la parte demandada Clínica Laura Daniela a través de correo electrónico, en donde solicita sea aplazada la diligencia fijada para el día 28 de septiembre de 2021 en razón a la diligencia simultánea que tiene en el Juzgado 10 Civil del Circuito de Bogotá, se dispone: Fijar como nueva fecha para el desarrollo de la audiencia de pruebas el día 20 de octubre de 2021 a las 3:00 pm, la cual se desarrollará a través de la aplicación de  Microsoft Teams. AUTO DE FECHA 1/10/2021- RESUELVE: SANCIONAR AL SEÑOR MEYER CAÑON GÓMEZ A PAGAR LA SUMA DE DOS (02) SALARIOS MINIMOS LEGALES MENSUALES VIGENTES, CONFORME LO ESTABLECE EL ARTICULO 218 DEL C.G.P. - REQUERIR AL SEÑOR MEYER CAÑON GÓMEZ PARA QUE RINDA TESTIMONIO EN AUDIENCIA DE FECHA 20 DE OCTUBRE DE 2021, A LAS 3:00 P.M A TRAVÉS DE LA PLATAFORMA TEAMS DE MICROSOFT PARA LO CUAL LE SERÁ REMITIDO EL  ENLACE RESPECTIVO AUTO 11/10/2021-Teniendo en cuenta que no ha sido recibido el informe requerido al Gobernador del Departamento del Cesar a través de auto de fecha 2 de julio de 2021 (documento 59 del expediente digital), se dispone:
Solicitar al Gobernador del Departamento del Cesar, se sirva enviar dicho informe en los términos que indica el numeral 2 del art 195 del C.G.P, so pena de imponer la multa allí indicada, toda vez que no es de recibo la respuesta enviada y que obra en el documento 160, folio 3 del pdf del expediente digital.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(smlmv)” (subraya fuera del texto)
Termino para responder: 3 días.  ESTADO ELECTRONICO No 74/DEL 21/10/2021- AUTO 20/10/2021 Teniendo en cuenta la solicitud efectuada por el apoderado de la parte demandada Clínica Laura Daniela a través de mensaje de datos, en donde solicita sea aplazada la diligencia fijada para el día de hoy en razón a que le será ealizada una cirugía de urgencia, se dispone: Fijar como nueva fecha para la continuación de la audiencia de pruebas el día 26 de noviembre de 2021, a las 2:30 pm, la cual se desarrollará a través de la aplicación de Microsoft Teams.</t>
  </si>
  <si>
    <t>NOTIFICACIÓN  EL 7/11/2018 AUTO AADA 25/09/2018 TRASLADO FISICO DEL EXPEDIENTE 23/11/2018 CONTESTADA EL DIA 13/2/2019 AUTO DE FECHA 14/8/2019 RECHAZA LLAMADO EN GARANTIA SOLICITADIOPOR EL DPTO A LA CLINICA LAURA DANIELA AUTO DE FECHA 8/2/2021- RESUELVE PRIMERO: Negar la causal de impedimento manifestada por el Juez Primero (1°) Administrativo del Circuito de Valledupar, Dr. Jaime Alfonso Martínez Castro, por las razones expuestas en la parte considerativa del presente proveído. SEGUNDO: Devolver la actuación en forma inmediata al Juzgado Primero Administrativo  e Valledupar para que continúe conociendo del proceso y resuelva para lo de su cargo. TERCERO: Por secretaria anótese la salida del presente proceso.  Cópiese, Notifíquese y Cúmplase.</t>
  </si>
  <si>
    <t xml:space="preserve">2018-00106-00 (ACUMULADA) </t>
  </si>
  <si>
    <t xml:space="preserve">COMPARTA .P.S-S (ACUMULADA CLINICA ALURA DANIELA  S.A) </t>
  </si>
  <si>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 AUTO DE FECHA 6/4/2021- 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En merito a lo expuesto se DISPONE:   IMPROBAR la presentada transacción, por las razones expuestas. AUTO DE FECHA 6/5/2021- 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Aceptar el Contrato Transaccional por encontrarse ajustado a derecho y resolver sobre la totalidad de las pretensiones y decrétese la terminación del
proceso ejecutivo acumulado promovido por CLINICA INTEGRAL DE EMERGENCIAS LAURA DANIELA.
2º. Requiérase al banco BBVA a efectos de que ponga a disposición del presente proceso la suma de $12.512.473.861 los cuales se encuentran
congelados en dicha entidad bancaria.
3º. Ordénese el fraccionamiento y la entrega del título judicial que se encuentre constituido en el proceso o se llegare a constituir por la suma de $3.400.000.000 a la parte demandante, el saldo es decir la suma de $ 9.112.473.861 quedaran a disposición de esta agencia judicial.
4º. Abstenerse de decretar el levantamiento de las medidas cautelares impartidas en el proceso de la referencia. Por las razones expuestas
precedentemente.
5º. Reconózcase personería jurídica al Dr. DANIEL FELIPE ESPITIA CARDONA, como apoderado judicial de la parte demandante (COMPARTA EPS), en los términos y para los efectos del poder conferido.
6º. Reconózcase personería jurídica al Dr. CARLOS ROMAN VERA MEDINA, como apoderado sustituto del Dr. ESPITIA CARDONA, en los términos y para
los efectos del poder conferido.
7º. Reconózcase personería jurídica a la Dra. Dolly Patricia Cañas Oñate, como apoderada sustituta del Dr. Jaime Barros Munive, en los términos y para
los efectos del poder conferido.
8°. Ejecutoriado este auto, archívese el presente proceso (demanda acumulada promovida por CLINICA INTEGRAL DE EMERGENCIAS LAURA DANIELA  NOTIFÍQUESE Y CÚMPLASE  GERMAN DAZA ARIZA -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t>
  </si>
  <si>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caso.AUTO 12/2/2021- CONCEDE APELACION EN EL EFECTO SUSPENSIVO</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</si>
  <si>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</si>
  <si>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 xml:space="preserve">NOTIFICACIÓN  EL14/11/2018 AUTO AADA 18/5/2018  TRASLADO FISICO DEL EXPEDIENTE   CONTESTADA EL DIA 22/3/2019 AUTO 5/8/2021 PRESCEINDE DE AUDIENCIA  Y DESCORRE TRASLADO PARA ALEGAR DE CONCLUSIÓN  TERMONO DE 10 DIAS  - EL 19/8/2021 De la manera más atenta me permito adjuntar el escrito de ALEGATOS DE CONCLUSIÓN con destino al JUZGADO  CUARTO  ADMINISTRATIVO ORAL DE VALLEDUPAR , donde se está tramitando la demanda de Reparación Directa  promovida  por JOSÉ ALBERTO OLANO GUILLÉN Y OTROS   contra EL DEPARTAMENTO DEL CESAR - SIVA  RAD 20001 33 33 004 2017 00045 00. Para su conocimiento y fines pertinentes. TRASLADO DE LOS ALEGATOS DE CONCLUSION POR EL APOD DTE 22/9/2021 </t>
  </si>
  <si>
    <t>NOTIFICACIÓN   EL15/11/2018 AUTO AADA 24/7/2018  TRASLADO FISICO DEL EXPEDIENTE 15/11/2018  SE REASIGNA AL DR SOTO EL 12/2/2020</t>
  </si>
  <si>
    <t xml:space="preserve">NOTIFICACIÓN  EL15/11/2018 AUTO AADA 30/8/2018  TRASLADO FISICO DEL EXPEDIENTE 15/11/2018-CONTESTADA EL DIA 18/01/2019 por la jefe oficina juridica dra ana leidys van-strahlen NOTIFICACIÓN ELECTRONICA DE FECHA 25/2/2021- 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</si>
  <si>
    <t>NOTIFICACIÓN  EL 23/11/2018 AUTO AADA 11/7/2018  TRASLADO FISICO DEL EXPEDIENTE 23/11/2018 -CONTESTADA EL DIA 20/2/2019AUTO DE FECHA 3/4/2019 FIJA FECHA PARA CELEBAR AUDIENCIA INICIAL EL DIA 23/10/2019 HORA 10:00 AM SE PRESENTA PODER PARA RECONOCIMIENTO DRA FLOR GUERRA   21 jul. 2020 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AUTO DE FECHA 15/4/2021 DESCORE TRSLADO PARA ALEGAR DE CONCLUSION POR E TERMINO DE 10 DIAS - NOTIFICACION 26/4/2021-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</si>
  <si>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t>
  </si>
  <si>
    <t>NOTIFICACIÓN  EL 23/11/2018 AUTO AADA 28/06/2018  TRASLADO FISICO DEL EXPEDIENTE 23/11/2018 -CONTESTADA EL DIA 22/3/2019 AUTO DE FECHA 9/4/2019 RESUELVE;CORRE TRASLADO POR 3 DIAS PARA QUE FORMULE OBJECIONES Y ACOMPAÑAR LAS PRUEBAS QUE ESTIME NECESARIAS AUTO DE FECHA 22/5/2019 DECRETA LA NULIDAD DE TODO LO ACTUADO, SE TIENE NOTIFICADO AL DPTO POR CONDUCTA CONCLUYENTE Y SE DECRETA EL TRASLADO D ELA DEMANDA  CONTESTACIÓN DE LA DEMANDA 27/5/2019 SE PRESENTA PODER PARA RECONOCIMIENTO DRA FLOR GUERRA   21 jul. 2020 AUTO DE FECHA 26/10/2020-  CONCEDE APELACIÓN EN EL EFECTO SUSPENSIVO.</t>
  </si>
  <si>
    <t>NOTIFICACIÓN  EL 23/11/2018 AUTO AADA 4/7/2018  TRASLADO FISICO DEL EXPEDIENTE 23/11/2018 -CONTESTADA EL DIA 20/2/2019 AUTO DE FECHA 3/4/2019 FIJA FECHA PARA CELEBRARA AUDIENCIA INICIAL EL DIA 20/11/2019 HORA 4:00 AM- ACTA DE AUDIENCI INICIAL No  DEL 20/11/2019 RESUELVE: NEGAR LAS PRETENCIONES DE LA DEMANDA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AUTO DE FEHA 15/4/2021-  SE ORDENA A LAS PARTES PRESENTAR ALEGATOS DE CONCLUSIÓN POR EL
TÉRMINO DE 10 DIAS. VENCIDO ESTE, SE SURTIRÁ TRASLADO AL MINISTERIO PÚBLICO POR EL TÉRMINO DE 10 DIAS  PARA PRESENTAR SU CONCEPTO NOTIFICACIÓN PERSONAL26/4/2021-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</si>
  <si>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 xml:space="preserve">NOTIFICACIÓN  EL 26/11/2018 AUTO AADA 7/6/2018  TRASLADO FISICO DEL EXPEDIENTE    CONTESTADA EL DIA AUTO DE FECHA 2/12/2019 FIJA FECHA POARA AUDIENACIA INICIAL EL DIA 17/06/2020 HORA 10:00 - AUTO DE FECHA 24/3/2021 RESUELVE EXCECIONES PREVIAS : RESUELVE: 1 NO APROBAR LAS EXCEPCIONES DE CADUCIDAD INEPTA DEMANDA Y FALTA DE COMPETENCIA PROPUESTA POR LA APDO DEL DPTO - CONTINUE EL TRAMITE PROCESAL- </t>
  </si>
  <si>
    <t xml:space="preserve">NOTIFICACIÓN  PERSONAL  EL 10/12/2018 AUTO DE NOTIFICACIÓN POR AVISO 19/12/2018 AUTO ADMITE LLAMADO EN GARANTIA 24/10/2018   TRASLADO FISICO DEL LLAMADO 19/12/2018     CONTESTADA EL DIA </t>
  </si>
  <si>
    <t xml:space="preserve">NOTIFICACIÓN  PERSONAL  EL 10/12/2018 AUTO DE NOTIFICACIÓN POR AVISO 11/12/2018  TRASLADO FISICO DE LA DEMANDA  CONTESTADA EL DIA </t>
  </si>
  <si>
    <t>NOTIFICACIÓN  EL 14/12/2018 AUTO AADDA 03/10/2018  TRASLADO FISICO DEL EXPEDIENTE    CONTESTADA EL DIA 27/2/2019  AUTO DE FECHA 13/4/2021- Auto Resuelve Excepciones Previas-  AUTO RESUELVE: DECLARAR No Probadas las Excepciones Previas FALTA DE LEGITIMACION EN LA CAUSA POR ACTIVA y FALTA DE LEGITIMACION EN LA CAUSA POR PASIVA- AUTO 18/5/2021- DISPONE: PRESCINDIR DE LAS AUDIENCIAS INICIAL
Y DE PRUEBAS - CORRER TRASLADO A LAS PARTES POR EL TERMINO DE 10 DÍAS PARA ALEGAR POR ESCRITO PRESENTACIÓN DE ALEGATOS DE CONCLUSIÓN 19/5/2021- DRA SANDRA CASTRO - NOTIFICACIÓN DE SENTENCIA 28/6/2021 - PROVIDENCIA D FECHA 25/6/2021-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t>
  </si>
  <si>
    <t xml:space="preserve">NOTIFICACIÓN DE SENTENCIA 28/6/2021 - PROVIDENCIA D FECHA 25/6/2021-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 25/6/2021 </t>
  </si>
  <si>
    <t xml:space="preserve">NOTIFICACIÓN  EL 19/12/2018 AUTO AADDA 12/07/2018  TRASLADO FISICO DEL EXPEDIENTE    CONTESTADA EL DIA EL 28/3/2019 </t>
  </si>
  <si>
    <t xml:space="preserve">2018-00106-00 (ACUMULADO- PRINCIPAL) </t>
  </si>
  <si>
    <t>CLINICA INTEGRAL DE EMERGENCIA LAURA DANIELA S.A (ACUMULADO -OFFIMEDICAS S.A)</t>
  </si>
  <si>
    <t xml:space="preserve">NOTIFICACIÓN PERSONAL DE LA DEMANDA 28/01/2019 AUTO QUE ADMITE LA DEMANDA 26/01/2019- AUTO QUE DECRETA MEDIDAS CAUTELAR 17/01/2019 TERMINO 5 DIAS  - ASIGNADA 30/01/2019- CONTESTADA EL DIA 11/02/2019 Y LLAMADO EN  GARANTIA 11/02/2019 TRASLADO EXPEDIENTE DIGITAL 11/10/2021 </t>
  </si>
  <si>
    <t>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t>
  </si>
  <si>
    <t xml:space="preserve">NOTIFICACIÓN  EL 31/1/2019 AU TO AADDA 05/07/2018  TRASLADO FISICO DEL EXPEDIENTE    CONTESTADA EL DIA 5/4/2019  AUTO DE FECHA 3/2/2020 FIJA FECHA PARA CELEBRAR AUDIENCIA INICIAL EL DIA 12/3/2020 HORA 9:00 AM - AUTO DE FECHA 12/3/2020  NOTIFICA SENTENCIA DE FECHA 13/3/2020 RESUELVE: NEGAR LAS PRETENSIONES DE LA DEMANDA ,2 SIN CONDENA EN COSTAS 3 ARCHIVESE SE REMITE RECURSO DE APELACION POR EL DTE EL DIA 8/7/2020 POR NOTIFICACION ELECTRONICA  AUTO DE FECHA 8/7/2020 ADMITE RECURSO DE APELACION 8 jul. 2020 a las 15:59 Subject:  CONTRA PROVIDENCIA DE FECHA 2/3/2020- WALTER FABIAN LOPEZ HENAO Apoderado de la parte demandante AUTO DE FECHA 23/10/2020  ADMITE RECURSO DE APELACION CONTRA PROV D EFECHA 13/3/2020- AUTO DE FECHA 22/4/2021- DEL TRIBUNAL ADTIVO DEL CESAR  CON FUNDAMENTO EN LO PREVISTO EN EL ARTÍCULO 247 DEL CÓDIGO DE PROCEDIMIENTO ADMINISTRATIVO Y DE LO CONTENCIOSO ADMINISTRATIVO, SE ADMITE EL RECURSO DE APELACIÓN NTERPUESTO Y SUSTENTADO OPORTUNAMENTE POR LA PARTE DEMANDANTE, CONTRA LA SENTENCIA DE 12 MARZO DEL 2020 PROFERIDA POR EL  JUZGADO 4° ADMINISTRATIVO DEL  CIRCUITO JUDICIAL DE VALLEDUPAR, AUTO DE FECHA 13/5/2021- SE ORDENA A LAS PARTES PRESENTAR ALEGATOS DE CONCLUSIÓN POR EL TÉRMINO DE 10 DIAS. VENCIDO ESTE, SE SURTIRÁ TRASLADO AL MINISTERIO PÚBLICO POR EL TÉRMINO DE 10 DIAS - DESCORRE TRSLADO DE ALEGATOS 31/5/2021 DR CAMILO RANGEL </t>
  </si>
  <si>
    <t xml:space="preserve">AUTO DE FECHA 12/3/2020  NOTIFICA SENTENCIA DE FECHA 13/3/2020 RESUELVE: NEGAR LAS PRETENSIONES DE LA DEMANDA ,2 SIN CONDENA EN COSTAS 3 ARCHIVESE SE REMITE RECURSO DE APELACION POR EL DTE EL DIA 8/7/2020 POR NOTIFICACION ELECTRONICA </t>
  </si>
  <si>
    <t>NOTIFICACIÓN DEL ESTADO No 004 ELETRONICO  DE FECHA 1/02/2019  AUTO QUE ADMITE MANDAMIENTO DE PAGO DE FECHA 31/01/2019 Y AUTO QUE DECRETA MEDIDAS DE EMBARGO DE FECHA 31/01/2019 POR VALOR DE                 ( $ 1,232,507,664 )</t>
  </si>
  <si>
    <t>NOTIFICACIÓN DEL ESTADO No 004 ELETRONICO  DE FECHA 1/02/2019  AUTO QUE ADMITE MANDAMIENTO DE PAGO DE FECHA 31/01/2019 Y AUTO QUE DECRETA MEDIDAS DE EMBARGO DE FECHA 31/01/2019 POR VALOR DE                 ( $ 1,098,986,362 )</t>
  </si>
  <si>
    <t>NOTIFICACIÓN DEL ESTADO No 004 ELETRONICO  DE FECHA 1/02/2019  AUTO QUE ADMITE MANDAMIENTO DE PAGO DE FECHA 31/01/2019 Y AUTO QUE DECRETA MEDIDAS DE EMBARGO DE FECHA 31/01/2019 POR VALOR DE ( $ 1,098,986,362 ) AUTO DE FECHA 18/5/2021- ORDENA CORRER TRASLADO PREVIA A RESOLVER LA SOLICITUD DE TERMINACIÓN DEL PROCESO FOLIO 52-SS DEL ESTADO No 16 DEL 19/5/2021- MEMORIAL 16/8/2021- SANDRA MARIA CASTRO CASTRO, mayor de edad, domiciliada y residente en Valledupar, identificada con la C.C. No. 49.763.131 expedida en Valledupar, abogada titulada y en ejercicio, con T.P. 82560 del Consejo Superior de la Judicatura, obrando en mi condición de apoderada especial del DEPARTAMENTO DEL CESAR, con NIT. 892.399.999-1, conforme al poder obrante en el proceso, de manera respetuosa solicito a su Honorable Despacho dar impulso al asunto de la referencia, y pronunciarse respecto de las solicitudes de terminación del proceso por pago de la obligación y levantamiento de las medidas cautelares decretadas.     Lo anterior, teniendo en cuenta que al consultar el proceso en la página de la rama judicial encontramos como última actuación: 24/05/2021 SE RECIBIO MEMORIAL POR PARTE  DEL APODERADO DE LA PARTE DEMANDANTE SOLICITANDO LA TERMINACION DEL PROCESO.
Lo anterior, de acuerdo a lo dispuesto en los artículos 2 y 120 del Código General del  Proceso.
De Usted, atentamente,  SANDRA MARIA CASTRO CASTRO</t>
  </si>
  <si>
    <t>NOTIFICACIÓN POR AVISO  4/2/2019 AUTO QUE ADMITE LA DEMANANDA 19/10/2018 ASIGNADA EL 5/2/2019 AL DR ALFONSO DURAN CONTESTADA EL 18/02/2019-   - PREENTACION DE PODER  EL 28/7/2020 DR CAMILO RANGEL COMO NUEVO APODERADO DEL DPTO   Valledupar, treintaiuno (31) de julio de dos mil veinte (2020)  RESUELVE: PRIMERO: FIJESE el día ocho (8) de Septiembre de dos mil veinte (2020) a partir de las nueve (9:00) de la mañana, 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PRIMERO Y SEGUNDO del presente proveído, se llevaran a cabo a través de reunión programada en la plataforma Microsoft Teams, en consecuencia, en días previos al 8 de septiembre de 2020, 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SEGUNDO del presente proveído, las herramientas tecnológicas necesarias para que puedan acceder a las audiencias programadas para el día 8 de septiembre de 2020 a las 9:00 de la mañana y 3:00 de la tarde. Lo anterior acorde a lo establecido en el Artículo 26 de la Ley 1448 de 2011, y el artículo 2 en su parágrafo 2° del Decreto 806 de 2020 de conformidad a lo motivado. 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SEXTO: Comuníquese el contenido presente proveído a las partes, de la siguiente manera: MEMORIAL 4/9/2020 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procesos.AUTO INTERLOCUTORIO 7/9/2020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 AUTO DE FECHA   (22) de septiembre (2020) - RESUELVE: PRIMERO: FIJESE el día jueves veintinueve (29) de octubre de 2020 a partir de las de las nueve 9: 00 de la mañana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SEGUNDO: Las audiencias señaladas en el numeral PRIMERO del presente proveído, se llevaran a cabo a través de reunión programada en la plataforma Microsoft Teams, en consecuencia, en días previos al 29 de octubre de 2020, se les estará informando a los abogados el usuario y contraseña para el acceso a la diligencia. TERCERO: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NOTIFICACIÓN ELECTRONICA VALLEDUPAR (CESAR),martes, 15 de diciembre de 2020  Notificación No.3040 A V I S O 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 NOTIFICACIÓN ELECTRONICA VALLEDUPAR (CESAR),miércoles, 16 de diciembre de 2020 Notificación No.3097 - TRASLADO – RECURSO DE REPOSICIÓN TRASLADO No. 010 Fecha: 16 DE DICIEMBRE DE 2020 INICIA  16 DICIEMBRE/2020  VENCE  11 ENERO/2021- NOTIFICACIÓN DE FECHA 26/01/2021 AUTO INTERLOCUTORIO RESUELVE RECURSO DE REPOSICIÓN   DE FECHA 18/01/2021 PRIMERO - NO REPONER EL AUTO CALENDADO 1/12/2020Y RECHAZA E RECURSO DE APELACION  ITERPUESTO POR EL APDO DEL DPTO  NOTIFICAN DEL JUZGADO 5/2/2021 EL LINK PARA LA AUDIENCIA A CELEBRAR VIRTUAL EL 9/2/2021 HORA 9: AM VALLEDUPAR (CESAR),jueves, 19 de agosto de 2021 Notificación No.3768 -AUTO INTERLOCUTORIO 16/9/2021- RESUELVE:  PRIMERO: Requerir a la Directora de la Unidad Administrativa Especial de Gestión de Restitución de Tierras  Despojada para que realice el estudio de las caracterizaciones socioeconómicas de la señora OSMANIS  FUENTES ARDILA. Los datos de contacto de las mencionada pueden se suministrados a través de la
representa judicial la doctora CARMEN CECILIA GONZÁLEZ PLATA cceciliagz@gmail.com, celular  3155190130. Concédasele un término de diez (10) días.
SEGUNDO: Oficiar por “TERCERA VEZ” A LA CONSULTORÍA DE DERECHOS HUMANOS Y EL DESPLAZAMIENTO -CODHES, A LA DEFENSORÍA PÚBLICA, A LA PERSONERÍA MUNICIPAL DE MANAURE BALCÓN DEL CESAR, con el fin de que informe a este Despacho Judicial sobre el contexto de violencia que afectó el Municipio de Manaure - Cesar, durante el período comprendido entre los años 1991 a 1994. Concédasele un término de diez (10) días.
TERCERO: Comunicar a las partes inmersas dentro del plenario el contenido de la siguiente providencia a través de los correos electrónicos registrados en el Portal de Tierras.  NOTIFÍQUESE Y CÚMPLASE</t>
  </si>
  <si>
    <t xml:space="preserve">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 AUTO DEL 29/10/2020 ADMITIR EL LLAMAMIENTO EN GARANTÍA HECHO POR EL APODERADO JUDICIAL DE LA AGENCIA NACIONAL DE INFRAESTRUCTURA-ANI AL CONCESIONARIO YUMA CONCESIONARIA S. A  AUTO DE FECHA  11/3/2021 TRASLADO DE EXCEPCIONES  VENCE 15//2021 </t>
  </si>
  <si>
    <t xml:space="preserve">NOTIFICACIÓN  ELECTRONICA EL 14/2/2019 AUTO AADDA 10/9/2018 TRASLADO FISICO DEL EXPEDIENTE   CONTESTADA EL DIA 2/5/2019- ACTA DE FECHA 10/9/2019 RESUELVE: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AUTO DE FECHA 29/01/2021- RESUELVE. CON FUNDAMENTO EN EL ART. 247 NUM 4.DEL C.P.A.C.A, MODIFICADO POR EL ART.623 DE LA LEY 1564 DE 2012, SE ORDENA A LAS PARTES PRESENTAR TÉRMINO DE 10 DIAS. VENCIDO ESTE, SE SURTIRÁ TRASLADO AL MINISTERIO PÚBLICO POR EL TÉRMINO DE 10 DIAS PARA PRESENTAR SU CONCEPTO PRESENTACIÓN ELECTRONICA 3/2/2021-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</si>
  <si>
    <t>AUDIENCIA INICIAL EL DIA 19/6/2019 HORA 9:00AM FALLA: PRIMERO: Declarer NO probadas las excepcidnes de legalidad de los actos administrativos contenido en los oficios de fecha 25 de abril de 2018 y de 07 de mayo de 2018,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</si>
  <si>
    <t>03 /4/ 2019 TRASLADO DE LA DEMANDA- 08 Aug 2019 RECEPCION DE MEMORIAL SE RECIBE MEMORIAL DE CONTESTACION DE LA DEMANDA               04 /10/ 2019  AUTO RESUELVE ADMISIBILIDAD REFORMA DEMANDA  AUTO ADMITE REFORMA DE LA DEMANDA- 25 Oct 2019 RECEPCION DE MEMORIAL  SE RECIBE CONTESTACION DE LA REFORMA DE LA DEMANDA - 12 Nov 2019 TRASLADO DE EXCEPCIONES- 15 Nov 2019 RECEPCION DE MEMORIAL SE RECIBE CONTESTACION DE LAS EXCEPCIONES 07 Feb 2020 RECEPCION DE MEMORIAL SE RECIBE RENUNCIA DEL PODER- ADP DPTO DEL CESAR  EL  19 Feb 2020 AUTO ACEPTA LLAMAMIENTO EN GARANTIA- 19 Feb 2020 AUTO NIEGA IMPEDIMENTO AUTO NIEGA IMPEDIMENTO PROPUESTO POR EL PROCURADOR 75 JUDICIAL 1 PARA ASUNTOS ADMINISTRATIVO DR ANDY IBARRA 11 Dec 2020 AL DESPACHO INFORMANDO QUE NO SE CANCELARON LOS GASTOS PARA NOTIFICACION DE LLAMADO EN GARANTIA- EL DIA 9 Jan 2021 AUTO INTERLOCUTORIO AUTO DECLARA INEFICAZ LLAMAMIENTO EN GARANTIA- 10 Feb 2021 AL DESPACHO INFORMANDO QUE SE ENCUENTRA EJECUTORIADO EL AUTO DE FECHA 19 DE ENERO DE 2021 QUE DECLARÓ INEFICAZ EL LLAMAMIENTO EN GARANTÍA REALIZADO POR EL DEPARTAMENTO DEL CESAR A LA ASEGURADORA LA EQUIDAD SEGUROS GENERALES O.C.EL DIA 13 Apr 2021 AUTO RESUELVE EXCEPCIONES PREVIAS SE NIEGA EXCEPCION DE CADUCIDAD-AUTO DE FECHA 11/6/2021 FIJA FECHA PARA AUDIENCIA INICIAL EL DIA 14/7/2021 HORA 10 AM -  NOTIFICACION OFI NO GJ 0378 DEL 27/7/2021 REQUERIMIENTO DE AUDIENCIA DEL 14/7/2021 - En cumplimiento de lo ordenado mediante audiencia inicial del 14 de julio 2021, me permito comunicarle que este Despacho judicial ordenó se sirva remitir con destino a este proceso, por medio electrónico,</t>
  </si>
  <si>
    <t>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</si>
  <si>
    <t>NOTIFICACIÓN  ELECTRONICA EL 7/3/2019 AUTO AADDA 3/10/2018 TRASLADO FISICO DEL EXPEDIENTE  CONTESTADA 4/6/2019-  TRASLADO DEL EXPEDIENTE DIGITAL 16/5/2021- POR EL JUZ 1 ADTIVO  Y ASIGNADO A LA DRA MARIA LAURA MNORENO Z</t>
  </si>
  <si>
    <t>2018-00106-00 ACUMULADO (COMPARTA E.P.S.-S)</t>
  </si>
  <si>
    <t xml:space="preserve">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NOTIFICACIÓN 23/2/2021- DEL APODERADO DTE INVITACION A CONCILIAR -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t>
  </si>
  <si>
    <t>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</si>
  <si>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t>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AUTO DE FECHA 4/3/2021-  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 AUTO DE FECHA 22/4/2021- SE ORDENA A LAS PARTES PRESENTAR
ALEGATOS DE CONCLUSIÓN POR EL TÉRMINO DE 10 DIAS. VENCIDO ESTE, SE SURTIRÁ TRASLADO AL MINISTERIO PÚBLICO POR EL TÉRMINO DE 10 DIAS PARA PRESENTAR SU CONCEPTO</t>
  </si>
  <si>
    <t>NOTIFICACIÓN  ELECTRONICA EL 28/3/2019 AUTO AADDA 13/9/2018 TRASLADO FISICO DEL EXPEDIENTE  CONTESTADA 5/6/2019</t>
  </si>
  <si>
    <t>NOTIFICACIÓN  ELECTRONICA EL 28/3/2019 AUTO AADDA 25/10/2018 TRASLADO FISICO DEL EXPEDIENTE  CONTESTADA 17/5/2019</t>
  </si>
  <si>
    <t xml:space="preserve">NOTIFICACIÓN  ELECTRONICA EL 29/3/2019 AUTO AADDA 21/11/2018 TRASLADO FISICO DEL EXPEDIENTE 5/4/2019 CONTESTADA 13/5/2019  Desde el 22 de Julio 2019 al Despacho por haber sido contestada dentro del término de traslado presentando excepciones y vencido el término de traslado AUTO DE FECHA 19/2/2021-Auto Resuelve Excepciones Previas-AUTO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AUTO DE FECHA 7/5/2021- Auto que Ordena Correr Traslado:  AUTO RESUELVE: PRESCINDIR DE LAS AUDIENCIAS INICIAL Y DE PRUEBAS - CORRER TRASLADO A LAS PARTES POR EL TERMINO COMÚN DE 10 DÍAS PARA QUE PRESENTEN ALEGATOS POR ESCRITO NOTIFICACIÓN ALEGATOS DE CONCLUSION  POR EL ADO DTE 19/5/2021- NOTIFICACION PERSONAL DE SENTENCIA 28/6/2021-PRIMERO: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 AUTO 30/8/2021 AUTO CONCEDE EN EFECTO SUSPENSIVO EL RECURSO DE APELACIÓN CONTRA LA SENTENCIA DE PRIMERA INSTANCIA 28/6/2021 </t>
  </si>
  <si>
    <t xml:space="preserve">NOTIFICACIÓN ALEGATOS DE CONCLUSION  POR EL ADO DTE 19/5/2021- 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 AUTO CONCEDE EN EFECTO SUSPENSIVO EL RECURSO DE APELACIÓN CONTRA LA SENTENCIA DE PRIMERA INSTANCIA 28/6/2021 </t>
  </si>
  <si>
    <t>NOTIFICACIÓN PERSONAL EL 1/4/2019 AUTO ADMITE MANDAMIENTO DE PAGO 20/3/2019  NOTIFICACIÓN DE LA DEMANDA Y TRASLADO DE LA MISMA 20/5/2019 RECURSO DE REPOSICIÓN 23/5/2019-   18 Mar 2021 RECEPCION DE
MEMORIAL EL BANCO BBVA- RESPONDE OFICIOS/LS 23 Mar 2021 07 Sep 2020 FIJACION ESTADO ACTUACIÓN REGISTRADA EL 07/09/2020 A LAS 15:19:38. 08 Sep 2020 08 Sep 2020 07 Sep 2020 07 Sep 2020 AUTO RECONOCE PERSONERÍA 07 Sep 2020 10 Feb 2020 AL DESPACHO 10 Feb 2020 07 Feb 2020 RECEPCION DE MEMORIAL 135377- FOLIOS 06- ERIKA MENDOZA GOMEZ JEFE DE LA OFICINA DE ASESORA DELAGADA DEL GOBERNADOR DPO DEL CESAR OTORGA PODER A SANDRA CASTRO CASTRO/LS 07 Feb 2020  03 Feb 2020 RECEPCION DE MEMORIAL 134111 -01 FOLIO - BBVA DA RESPUESTA OFICIO 414 INFOMA QUE LOS DINEROS DEL DDO SON INEMBARGABLES SEGUN CIRCULAR EXTERNA No 031 DEL 2016 DE LA SUPERINTENDENCIA FINACIERA DE COLOMBIA - GEAH. 03 Feb 2020  30 Jan 2020 RECEPCION DE MEMORIAL 133339- FOLIOS 01- LA ENTIDAD BANCARIABANCO BBVA RESPONDE OFICIO /LS 30 Jan 2020 16 Dec 2019 RECEPCION DE
MEMORIAL 127796- FOLIOS 01- APDA SANDRA MNARIA CASTRO CASTRO RENUNCIA AL PODER A ELLA CONFERIDO /LS 16 Dec 2019 11 Dec 2019 FIJACION ESTADO ACTUACIÓN REGISTRADA EL 11/12/2019 A LAS 17:22:52. 12 Dec 2019 12 Dec 2019 11 Dec 2019 11 Dec 2019 AUTO DECIDE RECURSO REPONE EL AUTO, REVOCA LA ORDEN DE PAGO, Y NIEGA EL MANDAMIENTO DE PAGO.MEMORIAL 31/8/2021- SANDRA MARIA CASTRO CASTRO, mayor de edad y vecina de Valledupar, identificada con la cédula de ciudadanía No. 49.763.131 expedida en Valledupar, abogada en ejercicio con T.P. No. 82560 del C.S. de la Judicatura, actuando en mi condición de apoderada judicial de DEPARTAMENTO DEL CESAR, según poder que obra en el expediente, de manera respetuosa acudo a su despacho, con el objeto de solicitar nuevamente una copia del auto de fecha 11 de diciembre de 2019 que al decidir recurso de reposición interpuesto por el ente territorial resuelve “REPONE EL AUTO, REVOCA LA ORDEN DE PAGO, Y NIEGA EL MANDAMIENTO DE PAGO”.
Sea esta la oportunidad para solicitar que se informe si en el proceso ejecutivo de la referencia hay medidas cautelares vigentes y si se han constituido títulos judiciales cuál es su número y valor, teniendo en cuenta que el 31 de enero de 2019 el apoderado de la parte ejecutante solicitó el decreto de medidas cautelares previas. Adjunto: 1 folio consulta de proceso</t>
  </si>
  <si>
    <t>2019-00104-00- 20001-23-33-000-2019-00175-01</t>
  </si>
  <si>
    <t xml:space="preserve">NOTIFICACIÓN  ELECTRONICA EL 9/4/2019 AUTO AADDA 5/4/2019 TRASLADO FISICO DEL EXPEDIENTE  CONTESTADA 28/5/2019 AUTO DE FECHA 12/6/2019 NIEGA EL IMPEDIMENTO MANIFESTADO POR EL SR PROCURADOR ABDY ALEXANDER IBARRA USTARIZ, EN SU CONDICIÓN DE PROCURADOR 75 JUDICIAL 1 PARA ASUNTOS ADTIVOS. Auto  DE FECHA 2/7/2019 Declara Incompetencia y Ordena Remisión al Competen« al despacho  de la Dra Doris Pinzon AUTO DE FECHA 10/7/2019 FIJA FECHA PARA AUDIENCIA DE PACTO DE CUMPLIMIENTO EL DIA 16/7/2019 HORA 9:45 AM  ACTA DE AUDIENCIA DE PACTO DE CUMPLIMIENTO DE FECHA 16/7/2019 RESUELVE: NO SE LLEGÓ A NINGUN ACUERDO ENTRE LAS PARTES Y EL DEMANDANTE , CONTINUA EL TREMITE PROCESAL AUTO DE FECHA 4/9/2019 CORRE TRASLADO A LAS PARTES Y AL MINISTERIO PUBLICO PARA ALEGAR DE CONCLUSIÓN POR EL TERMINO COMUN DE 5 DIAS - ADMITIR LA RENUNCIA DEL PODER DE LA DRA LILIANA NMARGARITA ARAUJO APODERADA DE CORPOCESAR- Y SE REQUIERE AL REOORESENTATE DE CORPOCESAR ASIGNAR NUEVO APODERADO  ALEGATOS DE CONCLUSIÓN 12/9/2019 POR EL APODERADO DEL DPTO- AUTO DE FECHA 9/9/2020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OFICIO GJ-857 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NOTIFICACION 17/9/2020- Reconstrucción expediente - se solicitó allegar al correo electrónico del juzgado con anterioridad a la audiencia las piezas procesales que se encuentren en poder de cada una de las partes. NOTIFICACION ELECTRONICA DE FECHA 18/9/2020-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AUTO DE FECHA 29/9/2020  Auto Concede Recurso de Apelación EN EFECTO SUSPENSIVO SE CONCEDE RECURSO DE APELACIÓN PROPUESTO POR LA PARTE DEMANDANTE CONTRA SENTENCIA DEL 10 DE OCTUBRE DE 2019-   NOTIFICACION  DEL 9/10/2021- En cumplimiento a lo ordenado en la providencia de fecha siete (7) de octubre de 2021 proferida por esta Corporación, me permito enviarle copia íntegra del mencionado auto, con el fin de realizar la notificación del mismo, y, al mismo tiempo solicitarle para que informe si actualmente existe algún plan o proyecto encaminado a la conservación y cuidado fitosanitario del arbolado urbano en Valledupar. En caso positivo deberán remitirse los documentos que lo acrediten junto con un informe del avance de ejecución del mismo.
Documentos Adjuntos: providencia  de fecha siete (7) de octubre de 2021 RESUELVE: Acorde con lo anterior, se decretan las siguientes pruebas:
1. Oficiar a la administración Departamental para que informe si actualmente existe algún plan o proyecto encaminado a la conservación y cuidado fitosanitario del arbolado urbano en Valledupar. En caso positivo deberán remitirse los documentos que lo acrediten junto con un informe del avance de ejecución del  mismo.
2. Oficiar a la administración Municipal para que informe si actualmente existe algún plan o proyecto encaminado a la conservación y cuidado fitosanitario del  arbolado urbano en Valledupar. En caso positivo deberán remitirse los
documentos que lo acrediten junto con un informe del avance de ejecución del  mismo.
3. Oficiar a Corpocesar para que remita con destino al presente proceso, la  información que tenga sobre el estado fitosanitario del arbolado urbano de  Valledupar e igualmente señale cuántas autorizaciones concedió el último año para remoción o reemplazo de árboles por enfermedad de los mismos.
Para tal fin, se concederá a las partes un término de diez (10) días, vencido el cual el expediente deberá ingresarse para adoptar la decisión que en derecho  corresponda.   NOTIFÍQUESE Y CÚMPLASE   Éste proveído fue discutido y aprobado en reunión de Sala de decisión efectuada en la fecha. Acta No. 115 MARIA LUZ ÁLVAREZ ARAÚJO MAGISTRADA
</t>
  </si>
  <si>
    <t>PROTECCION DE LOS DERECHOS COLECTIVOS A LA SEGURIDAD Y SALUBRIDAD PUBLICA Y A LA PREVENCION DE DESASTRES VISIBLES TECNICAMENTE ESTIPULADOS EN EL LIT (g) Y (l) DEL ART 4° DE LA LEY 472/98 (DENTRO DEL PLAN DE MANEJO ARBOLADO URBANO DE LA CIUDAD DE VALLEDUPAR)</t>
  </si>
  <si>
    <t>NOTIFICACION ELECTRONICA DE FECHA 18/9/2020-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AUTO DE FECHA 29/9/2020  Auto Concede Recurso de Apelación EN EFECTO SUSPENSIVO SE CONCEDE RECURSO DE APELACIÓN PROPUESTO POR LA PARTE DEMANDANTE CONTRA SENTENCIA DEL 10 DE OCTUBRE DE 2019</t>
  </si>
  <si>
    <t>NOTIFICACIÓN  ELECTRONICA EL 12/4/2019 AUTO AADDA 28/3/2019 TRASLADO FISICO DEL EXPEDIENTE 2/5/2019 CONTESTADA 27/5/2019 AUTO DE FECHA 25/2/2020 RESUELVE : PRIMERO: Reponer el auto de fecha 30 de enero de 2020 respecto dei.efecto en el que fue concedido el recurso de apelacion contra el:auto que admitio el llamamiento en garantia.  SEGUNDO; Ordenar que dentro de los cinco (5) dias siguientes a la notificacibn de este auto el apoderado de la clinica'Laura Daniela suministre las expenses necesarias de las piezas prpcesales que se~ indicardn a continuacion, sopena de declararlo desierto; TERCERO: Cumplido lo anterior regrese el expediente al despacho para continuar con el tramlte- AUTO- 11 MARZO 2020 ENVIO DEL EXPEDIENTE AL TRIBUNAL PARA QUE SE SURTA EL RECURSO DE APELACION. Correspondió Recurso a Mg Doris Pinzon. 06 Julio Apoderado Previsora solicita acceso al expediente. 21 Julio Previsora allega contestación llamamiento- AUTO DE FECHA 11/2/2021- RESOLVIO CONFIRMAR LA PROVIDENCIA RECURRIDA, ESTO ES, LA PROFERIDA POR EL JUZGADO SÉPTIMO ADMINISTRATIVO DEL CIRCUITO JUDICIAL DE VALLEDUPAR EL 27 DE NOVIEMBRE DE 2019, A TRAVÉS DEL CUAL SE ACEPTÓ EL LLAMAMIENTO EN GARANTÍA FORMULADO POR SALUD TOTAL AUTO DE FECHA 25/2/2020-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EL 27 DE NOVIEMBREDE 2019, EN EL CUAL SE ACEPTÓ EL LLAMAMIENTO EN GARANTÍA FORMULADO POR SALUD TOTAL EPS-S,  DATA DEL 11 DE FEBRERO DE 2021. AUTO DE FECHA 28/4/2021- OBEDÉZCASE Y CÚMPLASE lo resuelto por el Tribunal Administrativo del Cesar, en auto de fecha 21 de febrero de 2021, que CONFIRMÓ el auto apelado de fecha 27 de noviembre de 2019  proferida por este Despacho. notificacion Auto 26/8/2021 RESUELVE EXCEPCIONES Y DECRETA FECHA PARA AUDIENCIA INICIAL EL 22/9/2021 hora 2:30 pm - NOTIFICACION 22/9/2021 DE LA APO DTE: MARCELA ANDREA RODRÍGUEZ RODRÍGUEZ, mayor de edad, domiciliada en la ciudad de Bogotá, identificada con cédula de ciudadanía N° 1.136.884.835 de Bogotá y portadora de la Tarjeta Profesional N° 314.492 del Consejo Superior de la Judicatura, actuando en calidad de apoderada judicial de la Entidad Promotora de Salud “SALUD TOTAL EPS-S S.A.” Me permito RADICAR PODER DE SUSTITUCIÓN conferido a la DRA. ANGELA MARÍA ROJAS RODRÍGUEZ identificada con la cédula de ciudadanía número 1.026.285.080 de Bogotá D.C y portadora de la Tarjeta Profesional No. 282.953 del Consejo Superior de la Judicatura, para la audiencia fijada para el día de hoy 22 de septiembre 2021. Muchas gracias, OFICIO GJ 0735 Valledupar, 4 de octubre de 2021- SECRETARIA DE SALUD DPTAL  SE REQUIERE: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sancionatorio seguido en contra de la Clínica Laura Daniela con ocasión de la adquisición y suministro del medicamento Survanta.   Término para responder: diez (10) días.</t>
  </si>
  <si>
    <t>NOTIFICACIÓN  ELECTRONICA EL 15/4/2019 AUTO AADDA 5/4/2019 TRASLADO FISICO DEL EXPEDIENTE 2/5/2019 CONTESTADA 27/05/2019 AUTO DE FECHA 14/8/2019 FIJA FECHA PARA AUDIENCIA INICIAL EL DIA 17/9/2019 HORA 10:00AM EL 5/9/2019 SE RADICA RECURSO DE REPOSICIÓN CONTRA AUTO DE FCHA 2/9/2019 SOLICITANDO EL APLAZAMIENTO EL DIA 13/9/2019 AUTO SE DECLARA IMPROCEDENTE EL RECURSO DE REPOSICION SUSCRITO POR LA APODERADA DEL DEPARTAMENTO DEL CESAR. 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NOTIFICACION DE ESTADO No 041 DE FECHA 4/8/2020 AUTO DE FECHA 3/8/2020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se fija fecha para la celebración de audiencia inicial el día 31 de agosto de 2020 a las 8:30 a.m.,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j07admvalledupar@cendoj.ramajudicial.gov.co . AUTO DE FECHA 5/2/2021- 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AUTO 5/2/2021-Procede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RESUELVE:  PRIMERO: NO SANCIONAR al DIRECTOR DEL ESTABLECIMIENTO PENITENCIARIO Y CARCELARIO DE MEDIANA SEGURIDAD DE LA CIUDAD DE VALLEDUPAR, de conformidad con la parte motiva de esta providencia. Oír Secretaría comuníquese. AUTO 5/2/2021-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 AUTO 8/3/2021- 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notificacion tr15/3/2021 traslado d elos alegatos de conclusión  por la apdo DTE  -SE DESCORRE TRASLADO DE LOS ALEGATOS DE CONCLUSION POR EL APODE LDEPTO 24/3/2021- DR CAMILO RANGEL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</si>
  <si>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NOTIFICACIÓN ELECTRONICA DE LA DEMANDA 8/5/2019 AUDDA 28/3/2019 TRASLADO  9/5/2019 CONTESTACIÓN DE LA DEMANDA-  AUTO 5/8/2021- POR REUNIR LOS REQUISITOS DE LEY Y POR HABER SIDO OPORTUNAMENTE
SOLICITADOS, SE ADMITEN LOS LLAMAMIENTOS EN GARANTÍA FORMULADOS POR LA APODERADA DE LA ENTIDAD DEMANDADA CONTRA LA ASEGURADORA LA EQUIDAD SEGUROS GENERALES Y EL CONSORCIO UPAR- PARQUES. EN CONSECUENCIA, CÍTENSE  AL PROCESO POR INTERMEDIO DE SUS REPRESENTANTES LEGALES, A LA ASEGURADORA LA EQUIDAD SEGUROS  GENERALES Y AL CONSORCIO UPAR   PARQUES, PARA QUE DENTRO DEL TÉRMINO DE QUINCE (15) DÍAS RESPONDAN EL LLAMAMIENTO, TÉRMINO EN EL CUAL, PODRÁN, A SU VEZ, PEDIR LA CITACIÓN DE UN TERCERO EN LA MISMA FORMA QUE EL DEMANDANTE O EL  DEMANDADO, SEGÚN LO DISPUESTO EN EL ARTÍCULO 225 DEL CÓDIGO DE PROCEDIMIENTO ADMINISTRATIVO Y DE   LO CONTENCIOSO ADMINISTRATIVO. MEMORIAL ADICIÓN AUTO ADMITE LLAMAMIENTOS EN GARANTÍAS 11/8/2021 En mi calidad de apoderada judicial del Departamento del Cesar, me permito adjuntar archivo PDF, donde solicito adición del auto que admite llamamientos en garantía.  Anexo lo anunciado.  Cordialmente,  JOHANA VILLARREAL QUINTERO</t>
  </si>
  <si>
    <t xml:space="preserve">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CONCEDE EN EFECTO SUSPENSIVO EL RECURSO DE APELACIÓN CONTRA LA SENTENCIA DE PRIMERA INSTANCIA 25/6/2021 </t>
  </si>
  <si>
    <t>NOTIFICACIÓN ELECTRONICA DE LA DEMANDA 16/5/2019 AUDDA 12/03/2019 TRASLADO   CONTESTACIÓN DE LA DEMANDA 6/8/2019- SE NOTIFICA EL FALLO EN 1 INSTACIA EL DIA 15/5/2020 PROVIDENCIA DE FECHA 14/5/2020 SENTIDO DEL FALLO EN CONTRA DEL DPTO DEL CESAR SE APELA CONTRA EL FALLO DE 1 INSTANCIA EDE FECHA 14/5/2020 POR LA APOD DEL DPTO- AUTO DE FECHA 1/2/2020-SEÑALA FECHA PARA REALIZACIÓN DE AUDIENCIA ESPECIAL DE CONCILIACIÓN ORDENADA EN EL ARTÍCULO 192 DEL CPACA, EL DÍA ONCE (11) DE MARZO DE 2021, A LAS 03:00 DE LA TARDE SE NOTIFICA Y SE TRASLADA EXPEDIENTE DIGITAL PARA AUDIENCIA DE CONCILIACION PREVIA A ADMITIR RECURSO DE APELACION 5/3/2021-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22/7/2021 DESCORRE TRALADO PARA ALEGAR DE CONCLUSIÓN  TERMINO 10 DIAS -  12/8/2021 JOSE CARLOS MARTINEZ RUEDA, obrando en mi condición de apoderado judicial de la parte demandante, identificado con la cedula ciudadanía N 11.195.846 de Valledupar, portador de la Tarjeta Profesional N° 125536 del Consejo Superior de la
Judicatura, conocido de autos, respetuosamente acudo al despacho bajo su digno cargo, dentro de la oportunidad legal, a efectos de presentar y sustentar ALEGATOS DE CONCLUSION,</t>
  </si>
  <si>
    <t xml:space="preserve"> SE NOTIFICA EL FALLO EN 1 INSTACIA EL DIA 15/5/2020 PROVIDENCIA DE FECHA 14/5/2020 SENTIDO DEL FALLO EN CONTRA DEL DPTO DEL CESAR - SE APELA CONTRA EL FALLO DE 1 INSTANCIA EDE FECHA 14/5/2020 POR LA APOD DEL DPTO </t>
  </si>
  <si>
    <t>NOTIFICACIÓN Y TRASLADO FISICO DE LA DEMANDA 16/5/2019 AUDDA 14/9/2018 TRASLADO 16/5/2019  CONTESTACIÓN DE LA DEMANDA 31/7/2019- AUTO DE FECHA 17/2/2021- Auto Resuelve Excepciones Previas- DECLARAR NO PROBADAS LAS EXCEPCIONES PREVIAS FALTA DE LEGITIMACION EN LA CAUSA POR ACTIVA Y FALTA DE LEGITIMACION EN LA CAUSA POR PASIVA PROPUESTAS POR LA COMISION NACIONAL DEL SERVICIO CIVIL- DISPONE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Auto Resuelve Excepciones Previas aportadas con la Demanda y su Contestación o las Pruebas solicitadas por las Partes sean impertinentes, inconducentes o inútiles, en los términos del numeral 1 del art. 182 A del CPACA, adicionado por el art. 42 de la ley 2080 de 2021. TERCERO: 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 AUTO DE FECHA 7/5/2021 AUTO RESUELVE: PRESCINDIR DE LAS AUDIENCIAS INICIAL Y DE PRUEBAS - CORRER TRASLADO A LAS PARTES POR EL TERMINO COMUN DE 10 DIAS PARA QUE PRESENTEN ALEGATOS POR ESCRITO- PRESENTACIÓN DE PODER DR RAFAEL SOTO GUERRA 18/5/2021- 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</si>
  <si>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</si>
  <si>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AUTO DE FECHA 25/2/2020 RESUELVE: Auto Concede Recurso de Apelacidn’ Se CONCEDE en efecto devolutivo - artlculo 226 del C.P.A.C.A.- el recurso de apelacidn interpuesto por el apoderado’de la CLINICA • ■ INTEGRAL DE EMERGENCIA LAURA DANIELA. 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PRESENTACION DE PODER ESPECIAL  3/9/2021 NOTIFICACION 21/9/2021 AUTO RESUELVE EXCEPCIONES RESUELVE. PRIMERO: La excepción de falta de legitimación en la causa por pasiva, propuesta por el apoderado del Departamento del Cesar, así como las restantes excepciones formuladas por los apoderados de las entidades accionadas será́́ RESUELVE. PRIMERO: La excepción de falta de legitimación en la causa por pasiva, propuesta por el apoderado del Departamento del Cesar, así como las restantes excepciones formuladas por los apoderados de las entidades accionadas será́́n resueltas al momento de proferir una decisión de fondo en el presente asunto, deconformidad con las consideraciones de este proveído. SEGUNDO: Una vez ejecutoriado el presente proveído, ingrese el expediente al Despacho para continuar con el trámite.  Notifíquese y cúmplase. AUTO 30/9/2021- DEL TRIBUNAL ADMINISTRATIVO - RESOLVIO  CONFIRMAR LA PROVIDENCIA DE FECHA 30 DE ENERO DE 2020, PROFERIDA POR ELJUZGADO SÉPTIMO ADMINISTRATIVO DE CIRCUITO DE VALLEDUPAR, POR LAS RAZONES EXPUESTAS EN LA PARTE MOTIVA DE ESTA PROVIDENCIA. Y OTROS AUTO DE FECHA 19/10/2021 Vista la nota secretarial que antecede, este Despacho fija como fecha y hora para realizar la audiencia inicial el 16 de noviembre de 2021 a las 04:00 p.m. la cual se llevará a cabo a través de la plataforma Microsoft Teams.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t>
  </si>
  <si>
    <t xml:space="preserve">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NOTIFICACIÓN ELECTRONICA DE FECHA  22/01/2020 OFICIO GJ 062 Valledupar, 22 de enero de 2020 Señor (a): Jefe de la Oficina Jurídica del Departamento del Cesar o a quien haya designado tal función. Al contestar por favor citar la siguiente radicación 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AUTO 11 DE MARZO DE 2020 ENVIADO AL TRIBUNAL. CORRESPONDE AL MAG JOSE ANTONIO APONTE OLIVELLA- AUTO DE FECHA 5/11/2020 RESUELVE: 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AUTO DE FECHA 5/11/2020 RESUELVE: 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NOTIFICACIÓN  Valledupar, ocho (8) de noviembre de 2020 - OFICIO GJ 1038- 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AUTO DE FECHA 3/2/2021- RESUELVE: PRIMERO: NO REPONER el auto de fecha 5 de noviembre de 2020 mediante el cual este Despacho aceptó la reforma de la demanda dentro del asunto de la referencia, por las consideraciones expuestas en este proveído. SEGUNDO: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TERCERO: Ejecutoriado este auto, continúese con el trámite que corresponda. Notifíquese y cúmplase, SANDRA PATRICIA PEÑA SERRANO SE DESCORR TRASLADI DE CONTESTACIÓN REFORMA DE DEMANDA / MEDIO DE CONTROL: REPARACIÓN DIRECTA DEMANDANTE: JOEINYS PATRICIA ORTIZ DE ORO Y OTROS DEMANDADO: DEPARTAMENTO DEL CESAR Y OTROS- 25/2/2021- AUTO DE FECHA  26/4/2021- Se admiten los llamamientos en garantía formulados por el SALUD VIDA E.P.S a la COMPAÑÍA DE SEGUROS COMERCIALES BOLIVAR, y por por la CLÍNICA INTEGRAL DE EMERGENCIAS LAURA DANIELA S.A a LA PREVISORA S.A. COMPAÑÍA DE SEGUROS NOTIFICACION  DE SUSTITUCION DE PODER -En adjunto, remito poder de sustitución en el proceso rad. 2019-049 Dte. Joeinys Ortiz y Otros en contra de Salud Vida, para dar continuidad al trámite y representar la entidad en audiencia del próximo 22 de septiembre del año corriente 10:30 am, por lo que solicito:
a) Se tenga en cuenta el poder de sustitución que allego
b) Se remita link de audiencia
c) se remita link de expediente para su pleno conocimiento.  Agradezco la atención prestada-JULIETH GARZON C &lt;juliethgarzoncastiblanco@gmail.com&gt; AUTO 25/9/2021 Se fija como fecha y hora para la celebración de la audiencia inicial de que trata el artículo 180 del Código de Procedimiento Administrativo y de lo Contencioso Administrativo, el día 22 de septiembre de 2021, a las 10:30 a.m., la cual se llevará a cabo a través de la plataforma Microsoft Teams. OFICIO GJ 0727 Valledupar, 4 de octubre de 2021-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administrativo del proceso sancionatorio en contra de la Clínica Integral de Emergencia Laura Daniela, con ocasión de la adquisición y suministro del medicamento Survanta.   Término para responder: cinco (5) días.
 </t>
  </si>
  <si>
    <t>NOTIFICACIÓN ELECTRONICA DE LA DEMANDA 31/5/2019 AUDDA 19/2/2019 TRASLADO  13/6/2019   CONTESTACIÓN DE LA DEMANDA 26/8/2019</t>
  </si>
  <si>
    <t xml:space="preserve">NOTIFICACIÓN PERSONAL DE LA DEMANDA 5/6/2019-AADDA 23/4/2019 TRASLADO DE LA NOTIFICACIÓN  POR AVISO DE LA DEMANDA 25/7/2019 CONTESTACIÓN DE LA DEMANDA 9/82019 2021-08-02	Auto que Resuelve Sobre la Contestacion	El despacho admite las contestaciones de la demanda y fija día 01 octubre/2021, a las 3:00 p.m., llevar a cabo audiencia conciliación y reconoce personería. AUDIENCIA DE CONCILIACION 1/10/2021  PRESENTACION DE PODER DEL DR RAFAEL SOTO 4/10/2021 </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</si>
  <si>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AUTO DE FECHA 10/2/2020 FIJA COMO FECHA PARA AUDIENCIA DE PRUEBAS EL DIA 16/04/2020 HORA 5:20 PM AUTO DE FECHA  10 FEB 2020. Fija fecha de audiencia para el 16 de abril. 10 MARZO allego poder DR CAMILO RANGEL AUTO DE FECHA9/11/2020  INCORPORA PRUEBAS, CIERRA ELPERIODO PROBATORIO Y CORRE TRASLADO PARA ALEGAR- 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
</t>
  </si>
  <si>
    <t>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t>
  </si>
  <si>
    <t>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AUTO DE FECHA  19/12/2019SE FIJA FECHA PARA REALIZAR AUDIENCIA INICIAL CON PARA EL DIA 18 DE FEBRERO DEL 2020 A LAS 3:30.PM-EL DIA 18 DE FEBRERO DEL 2020 A LAS 3:30.PM.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 9/2021 OBEDÉZCASE Y CÚMPLASE LO RESUELTO POR EL H. CONSEJO DE ESTADO EN PROVIDENCIA DE FECHA 22 DE JUNIO DE 2021. Y OTROS</t>
  </si>
  <si>
    <t xml:space="preserve"> ACTA DE FECHA  EL DIA 18 DE FEBRERO DEL 2020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16/9/2021 OBEDÉZCASE Y CÚMPLASE LO RESUELTO POR EL H. CONSEJO DE ESTADO EN PROVIDENCIA DE FECHA 22 DE JUNIO DE 2021. Y OTROS</t>
  </si>
  <si>
    <t xml:space="preserve">CENTRO REGIONAL DE ONCOLOGIA S.A.S (PRINCIPAL) </t>
  </si>
  <si>
    <t>AUTO DE FECHA 21/10/2020 TERMINA POR ACUERDO EN TRANSACCIÓN  OBEDEZCASE Y CUMPLASE LO ACORDADO EL 7/10/2020- ENTRE LA SECREATRIA DE SLAUD DEL DEPARTAMENTO DEL CESAR Y EL APODERADOS DEMANDANTES-   NOTIFICACIÓN DE FECHA 8/2/2021- EJECUCION CONTRATO DE TRANSACCION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t>
  </si>
  <si>
    <t>NOTIFICACIÓN ELECTRONICA DE LA DEMANDA 18/6/2019 AUDDA 23/1/2019 TRASLADO  5/7/2019   CONTESTACIÓN DE LA DEMANDA 10/9/2019- AUTO DE FECHA 29/4/2021- INTEGRAR COMO LITISCONSORTE NECESARIO POR PASIVO AL SEÑOR OSCAR GUILLERMO LUQUEZ ALVARADO Y REPRESENTANTE LEGAL DEL CUERPO DE BOMBEROS VOLUNTARIOS DE VALLEDUPAR. AUTO DE FECHA 10/8/2021 Auto Requiere Apoderado- RESUELVE: REQUERIR POR SEGUNDA VEZ AL DOCTOR ABOGADO EDUARDO DANGOND CASTRO, COMO PARTE ACTORA PARA QUE NOTIFIQUE EN FORMA PERSONAL AL SEÑOR OSCAR GUILLERMO LUQUEZ ALVARADO, EL AUTO ADMISORIO DE LA DEMANDA Y EL PRESENTE AUTO.</t>
  </si>
  <si>
    <t>NOTIFICACIÓN ELECTRONICA DE LA DEMANDA 19/6/2019 AUDDA 30/8/2019 TRASLADO  5/7/2019   CONTESTACIÓN DE LA DEMANDA 21/8/2019 AUTO DE FECHA 5/11/2019 APRUEBA LLAMAMIENTO EN GARANTIA DE MAPFRES SEGUROS -AUTO DE FECHA 5/2/2021 DESISTIMIENTO TÁCITO DEL LLAMAMIENTO EN  GARANTÍA- El Instituto Nacional de Vías – Invias, demandado en el proceso de la referencia, en contestación a la demanda, realizó llamamiento en garantía a la compañía de seguros Mapfre Seguros Generales de Colombia (fls 220 – 244).</t>
  </si>
  <si>
    <t xml:space="preserve">NOTIFICACIÓN ELECTRONICA DE LA DEMANDA 19/6/2019 AUDDA 16/8/2019 TRASLADO  5/7/2019   CONTESTACIÓN DE LA DEMANDA 20/82019- </t>
  </si>
  <si>
    <t xml:space="preserve">NOTIFICACIÓN ELECTRONICA DE LA DEMANDA 25/6/2019 AUDDA 20/2/2019 TRASLADO 24/7/2019 CONTESTACIÓN DE LA DEMANDA 11/9/2019 AUTO DE FECHA 20/2/2019  -AUTO DE FECHA 143/4/2021 CORRIGE AUTO DE FECHA 20/2/2019 CONREFERENCIA A INVIMA  POR ERROR DEL DESPACHO LO QUE SE NOTIFICA LA SUBSANACION DEL AUTO 20/2/2019- PRESENTACION DE PODER DR CAMILO RANGEL 10/8/2021 </t>
  </si>
  <si>
    <t>NOTIFICACIÓN PERSONAL DE LA DEMANDA 8/7/2019 ADDA 23/1/2019- NOTIFICACIÓN POR AVISO Y TRASLADO DE LA DEMANDA NOTIFICACIÓN ELECTRONICA DE FECHA 8/10/2020 SUNTO: SOLICITUD DE IMPULSO PROCESAL: 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Cordialmente,  LUJAN Y ROCHA ABOGADOS S.A.S Dirección General  Cel: 3174348895-3188883086 lujan.lrabogados@gmail.com - TRASLADO 9/7/2021  Quien suscribe GILMA NATALIA LUJÁN JARAMILLO, en mi calidad de apoderada de la COMPAÑÍA MUNDIAL DE SEGUROS S.A., me permito allegar alegatos de segunda instancia. NOTIFICACIÓN DE ALEGATOS DE CONCLUSIÓN 4/8/2021- Por medio de la presente allego alegatos de conclusion en segunda instancia. Cordialmente, LUSI FABIAN ROJAS CALVO Apoderado del demandante--</t>
  </si>
  <si>
    <t xml:space="preserve">NOTIFICACIÓN ELECTRONICA DE LA DEMANDA 15/7/2019- ADDA 22/02/2019 TRASLADO FISICO DEL EXPEDIENTE16/8/2019  CONTESTACIÓN 6/9/2019-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Date: jue., 17 sept. 2020 a las 14:03 Subject: RECURSO DE APELACION RAD. AUTO DE FECHA 7/12/2020 CONCEDE RECURSO DE APELACIÓN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AUTO DE FECHA 20/5/2021 SE  ORDENA A LAS PARTES PRESENTAR ALEGATOS DE CONCLUSIÓN POR EL TÉRMINO DE 10 DIAS. VENCIDO ESTE, SE SURTIRÁ TRASLADO AL MINISTERIO PÚBLICO POR EL TÉRMINO DE 10 DIAS PARA PRESENTAR SU CONCEPTO- DESCORRE TRSLADO DE LOS ALEGATOS DE CONCLUSIÓN 28/5/2021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SE DESCORRE TRASLADO DE LOS ALEGATOS DE CONCLUSIÓN POR LA ADPO DEL DPTO 16/6/2021- </t>
  </si>
  <si>
    <t>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Date: jue., 17 sept. 2020 a las 14:03 Subject: RECURSO DE APELACION  AUTO DE FECHA 7/12/2020 CONCEDE RECURSO DE APELACIÓN  -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</si>
  <si>
    <t>NOTIFICACIÓN ELECTRONICA DE LA DEMANDA 18/7/2019- ADDA 11/4/2019 TRASLADO FISICO DEL EXPEDIENTE  CONTESTACIÓN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</si>
  <si>
    <t xml:space="preserve">NOTIFICACIÓN ELECTRONICA DE LA DEMANDA 30/7/2019- ADDA 22/5/2019 TRASLADO FISICO DEL EXPEDIENTE CONTESTACIÓN -1/10/2019- AUTO DE FECHA 7/12/2020- REPROGRAMA AUDIENCIA INICIAL PARA EL DÍA 08 DE FEBRERO DE 2021 A LAS 10:00 AM - RECORDATORIOS AUDIENCIAS JUZGADO SEGUNDO ADMINISTRATIVO ORAL DE VALLEDUPAR DE FECHA 5/2/2021-FECHA: LUNES 08 DE FEBRERO DE 2021; HORA: 10:00 A.M. AUDIENCIA INICIAL ART. 180 CPACA- SE PRESENTA PODER DE MANERA VIRTUAL A LA DORA FLOR GUERRA PARA ASISTIR A LA AUDIENCIA PROGRAMADA EL DIA 8/2/2021- HORA 10:00 DE MANERA PRESENCIAL ANTE EL JUZGADO 2 ADTIVO  EDIFICIO PLATINUM-NOTIFICACIÓN PERSONAL DE SENTENCIA 21/4/2021 DE PROVIDENCIA DE FECHA 19/4/2021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PENDIENTE POR SI APELA </t>
  </si>
  <si>
    <t>NOTIFICACIÓN PERSONAL DE SENTENCIA 21/4/2021 DE PROVIDENCIA DE FECHA 19/4/2021 FALLA: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</si>
  <si>
    <t>CITACIÓN PERSONAL DE LA NOTIFICACIÓN  DE LA DEMANDA 1/8/2019- ADDA 17/7/2019 TRASLADO FISICO DEL EXPEDIENTE 1/8/2019 CONTESTACIÓN 29/8/2019- MEMORIAL - 4/11/2020 AL  JUZG. 1 C.C. - PR S OLICITUD DE FECHA 15/4/2021-  LA DRA SANDRA CASTRO SOBRE OFICIO DEL APODERADO DEL DTE SOBRE FIJACIÓN DE AUDIENCIA INICIAL  PARA EL JEFE OFI JURIDICA SOLICITANDO DIRECTRICES AL RESPECTOOCESOS EJECUTIVOS PORVENIR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t>
  </si>
  <si>
    <t>NOTIFICACIÓN ELECTRONICA DE LA DEMANDA 1/8/2019- ADDA 26/3/2019 TRASLADO FISICO DEL EXPEDIENTE 21/8/2019 CONTESTACIÓN  AUTO  DE FECHA 5/11/2019 RESUELVE: Se amplía por treinta (30) días más el término para contestar la demanda a la CLÍNICA INTEGRAL DE EME- ESTADO No 22 DEL  26/8/2020  2018 Se fija como nueva fecha para la realización de la audiencia inicial el dia 26 de octubre del 2020 a las 9:0 de la mañana.  Auto fija fecha audiencia y/o diligencia AUTO DE FECHA 20/10/2020-Estando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 y ordena que por Secretaría se remita el expediente al JUZGADO PRIMERO ADMINISTRATIVO DEL CIRCUITO JUDICIAL DE VALLEDUPAR, para os efectos indicados en el numeral 1° del artículo 131 del Código de Procedimiento Administrativo y de lo Contencioso Administrativo, por ser el Juzgado que sigue en turno. 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demanda.SEGUNDO: Sin condena en costas. TERCERO: Efectuar las anotaciones correspondientes en el programa «Justicia XXI» y una vez se encuentre en firme la presente providencia, archívese el  expediente Enlace para acceso al Expediente Electrónico del Proceso: https://etbcsj-
my.sharepoint.com/:f:/g/personal/j08admvalledupar_cendoj_ramajudicial_gov_co/E
kc1p-MDeMxHu8ZJFxr_aN4B-RWqn9r6E0qxzFlR6TSasw?e=caZhIt</t>
  </si>
  <si>
    <t>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Enlace para acceso al Expediente Electrónico del Proceso</t>
  </si>
  <si>
    <t>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AUTO DE FECHA 9/9/2020 - Auto Admite Llamamiento en Garantía. y Reconócese personería a la doctora JOHANA LISETH VILLARREAL QUINTERO como apoderada judicial del  Departamento del Cesar- AUTO 30/6/2021 Auto declara impedimentoy ordena que por Secretaría se remita el expediente al JUZGADO PRIMERO ADMINISTRATIVO DEL CIRCUITO JUDICIAL DE VALLEDUPAR.  AUTO 1/7/2021- SE DECLARA IMPEDIMENTO, REMITIR AL JUZGADO 1 ADM TRASLADO DE EXPE DIGITAL AL JUZ 1 ADTIVO DEL CESAR 16/7/2021- OFICIO GJ676 . AUTO 19/10/2021 JUZGADO 1 ADTIVO  NO ACEPTA IMPEDIMENTO DECLARADO POR EL JUEZ OCTAVO
-</t>
  </si>
  <si>
    <t>NOTIFICACIÓN ELECTRONICA DE LA DEMANDA 2/8/2019- ADDA 23/1/2019 TRASLADO FISICO DEL EXPEDIENTE 16/9/2019 CONTESTACIÓN 25/9/2019 AUTO DE FECHA 31/01/2020 FIJA  FECHA PARA AUDIENCIA INICIAL EL DIA 21/2/2020 HORA 9.00 AM -</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</si>
  <si>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 NOTIFICACIÓN  DE FECHA 5/11/2020- LINK DEL EXPEDIENTE POR EL JUZGADO  1 ADTIVO AUTO DE FECHA 12/2/2021- RESUELVE: PRIMERO: 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 DECLARA NO PROBADA EXCEPCIONES Y SEÑALAR EL DÍA DIEZ (10) DE MARZO DE 2021 A LAS 3 DE LA TARDE, CON EL FIN DE REALIZAR LA AUDIENCIA INICIAL TRASLADO Y NOTIFICACION 5/3/2021 DEL EXPEDIENTE DIGITAL PARA AUDIENCIA INICIAL DE FECHA  10/3/2021 HORA 3:00 PM -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TRASLADO ELECTRONICO 8/6/2021-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NOTIFICACION DE CITACION A AUDIENCIA DE PRUEBA 16/7/2021 PARA LLEVARA ACABO EL DIA 23/7/2021 HORA 9 : AM  MEMORIAL SOLICITUS DE APLAZAMIENTO DE AUDIENCIA 21/7/2021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REPROGRAMACIÓN DE AUDIENCIA en los términos del escrito adjunto.  21/9/2021 POR MEDIO DEL PRESENTE ME SIRVO ENVIARLES LINK DE ACCESO, EXPEDIENTE DIGITAL, Y PROTOCOLO PARA EL DESARROLLO DE LA AUDIENCIA QUE SE LLEVARÁ A CABO EL DÍA 29 DE SEPTIEMBRE DE 2021 A LAS 9AM, DENTRO DEL PROCESO DE REPARACIÓN DIRECTA SEGUIDO POR ANNY NAIRIS RADA PEÑA Y OTROS VS CLÍNICA LAURA DANIELA Y OTROS.  NOTIFICACION 22/10/2021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REPROGRAMACION DE AUDIENCA DE PRUEBAS en los términos del escrito adjunto.  A su vez, me permito informar que recibiré notificaciones y cualquier comunicación relacionada con el proceso de la referencia en todos y cada uno de los siguientes correos electrónicos: victorcabal@gmail.com  
En cumplimiento de lo en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</si>
  <si>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</si>
  <si>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SOLICITUD DE ACOMULACION   15/8/2019 /2019 ADMITE  LA ACOMULACION EL JUZGADO 23/8/2020  23 Aug 2019 FIJACION ESTADO ACTUACIÓN REGISTRADA EL 23/08/2019 A LAS 16:32:29.  AUTO LIBRA MANDAMIENTO DEMANDA ACUMULADA INSTITUTO CARDIOVASCULAR- 23 Aug 2019 AUTO DECRETA MEDIDA CAUTELAR DEMANDA ACUMULADA INSTITUTO CARDIOVASCULAR- 23 Aug 2019 FIJACION ESTADO ACTUACIÓN REGISTRADA EL 23/08/2019 A LAS 16:33:05- 26 Aug 2019 RECEPCION DE MEMORIAL SE APORTA PODER. (P.S.)- 29 Aug 2019 RECEPCION DE MEMORIAL SANDRA MARIA CASTRO CASTRO, PRESENTA RECURSO DE REPOSICION CONTRA MANDAMIENTO DE PAGO.- 30 Aug 2019 OFICIOS LIBRADOS SE ELABORA EDICTO EMPLAZATORIO DIRIGIDO A ACREEDORES- 02 Sep 2019 RECEPCION DE MEMORIAL SANDRA MARIA CASTRO CASTRO, ALLEGA PRUEBAS AL RECURSO DE REPOSICION CONTRA MANDAMIENTO DE PAGO. 03 Sep 2019 RECEPCION DE MEMORIAL OFICIO PROCEDENTE DE BANCO DE OCCIDENTE, SIN ANOTAR EL EMBARGO. (P.S.)- 04 Sep 2019 RECEPCION DE MEMORIAL SANDRA MARIA CASTRO CASTRO, PRESENTA CONTESTACION DE DEMANDA. (P.S.) -18 Sep 2019 RECEPCION DE MEMORIAL SE SOLICITA REVISAR LA INDEBIDA APLICACION DEL BANCO BBVA. (P.S.)   17 Sep 2019 RECEPCION DE MEMORIAL OFICIO PROCEDENTE DE COLPATRIA MULTIBANCA. (P.S.)  16 Sep 2019 RECEPCION DE MEMORIAL 109613.2 FLS. BANCO DAVIVIENDA/ DA RESPUESTA A OFICIO N° 2335 16 Sep 2019 13 Sep 2019 RECEPCION DE MEMORIAL OFICIO PROCEDENTE DE BANCO CAJA SOCIAL. (P.S.)   09 Sep 2019 RECEPCION DE MEMORIAL OFICIO PROCEDENTE DE DAVIVIENDA. (P.S.)   06 Sep 2019 RECEPCION DE MEMORIAL OFICIO PROCEDENTE DE BANCOLOMBIA. (P.S.)  05 Sep 2019 RECEPCION DE MEMORIAL OFICIO PROCEDENTE DE BANCO DE BOGOTA. (P.S.)  04 Sep 2019 RECEPCION DE MEMORIAL OFICIO PROCEDENTE DE COLPATRIA MULTIBANCA. (P.S.)- 19 Sep 2019 AL DESPACHO ACLARACION SOBRE APLICACION INDEBIDA DE MEDIDA CAUTELAR SOLICITADA POR EL DEPARTAMENTO DEL CESAR- 08 Nov 2019 RECEPCION DE MEMORIAL BANCO AV VILLAS DA CONTESTACION A LO SOLICITADO 21 Oct 2019 RECEPCION DE MEMORIAL JOSE ALBERTO OROZCO TOVAR, ALLEGA PUBLICACION DE EMPLAZAMIENTO A ACREEDORES HIPOTECARIOS. EL 10 Oct 2019 RECEPCION DE MEMORIAL OFICIO PROCEDENTE DE LA FINANCIERA COMULTRASAN. (P.S.) 10 Oct 2019 4/10/2019-  RECEPCION DE MEMORIAL OFICIO PROCEDENTE DE BANCOOMEVA. 23 Sep 2019 FIJACION ESTADO ACTUACIÓN REGISTRADA EL 23/09/2019 A LAS 15:47:46. 24 Sep 2019 24 Sep 2019   23 Sep 2019 AUTO QUE ORDENA REQUERIMIENTO A ENTIDAD BANCARIA POR SOLICITUD DEL DEMANDADO  23 Sep 2019 RECEPCION DE MEMORIAL OFICIO PROCEDENTE DE BANCO AGRARIO DE COLOMBIA.  23 Sep 2019 RECEPCION DE MEMORIAL OFICIO PROCEDENTE DE BBVA. 20 Sep 2019 RECEPCION DE MEMORIAL OFICIO PROCEDENTE DE BANCO POPULAR. 22 Nov 2019 RECEPCION DE MEMORIAL APODERADO (A) DE LA PARTE DEMANDANTE SOLICITA SE DECRETE MEDIDA CAUTELAR  AUTO DEL 05/ 12/ 2019 AUTO LIBRA MANDAMIENTO EJECUTIVO EL JUZGADO LIBRA MANDAMIENTO EJECUTIVO DE PAGO A FAVOR DE FUNDACION ECOLOGICA MARFI Y A CARGO DEL DEPARTAMENTO DEL CESAR(PROCESO ACUMULADO).   -AUTO DE FECHA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proceso.AUTO DE FECHA  08 Sep 2020 AUTO RESUELVE RECURSO DE REPOSICIÒN NO REPONE AUTO QUE LIBRA ORDEN DE PAGO CALENDADO DEL 23 AGOSTO/2019 PRESENTADO POR EL DEMANDADO DENTRO DEL ACUMULADO PROMOVIDO POR EL INSTITUTO CARDIOVASCULAR DEL CESAR S.A. CONTRA DEPARTAMENTO DEL CESAR. AUTO DE FECHA 08 Sep 2020 AUTO QUE ORDENA REQUERIMIENTO ORDENA REQUERIMIENTO A LAS ENTIDADES FINANCIERAS A FIN DE QUE DEN CUMPLIMIENTO A LAS MEDIDAS CAUTELARES DECRETADAS. AUTO DE FECHA 08 Sep 2020 RECEPCION DE MEMORIAL APODERADO (A) DE LA PARTE DEMANDANTE SOLICITA SE DECRETE MEDIDA CAUTELAR. 09 Sep 2020 RECEPCION DE MEMORIAL BANCO AGRARIO DA RESPUESTA A REQUERIMIENTO  AUTO DE FECHA 08 Sep 2020 FIJACION ESTADO ACTUACIÓN REGISTRADA EL 08/09/2020 A LAS 12:00:08. NOTIFICACION ELECTRONICA  DE FECHA 17/9/2020   carlos mario lea torres Adjuntos 16:36 (hace 1 hora) para csercfvpar, Juzgado, mí  BUENAS TARDES.   POR MEDIO DEL PRESENTE, ME PERMITO PRESENTAR  A USTED PODER CONFERIDO DENTRO DEL PROCESO EJECUTIVO SINGULAR DE MAYOR CUANTÍA SEGUIDO POR EL CENTRO REGIONAL DE ONCOLOGIA S.A.S EN CONTRA DEL DEPARTAMERNTO DEL CESAR, IDENTIFICADO CON EL RADICADO 2019-00123-00 EL CUAL SE ENCUENTRA ACTIVO EN EL JUZGADO PRIMERO CIVIL DEL CIRCUITO DE VALLEDUPAR.   Carlos Mario Lea Torres Abogado litigante Especialista en derecho contractual y relaciones jurídico negociales Universidad Externado de Colombia.  Contacto: 3183908446. AUTO DE FECHA  22/9/2020 -RESUELVE:  Contestada la demanda, presentada las excepciones de fondo, se ordena correr  hábiles, a fin de que se pronuncie sobre ella y pida las pruebas que pretendan hacer valer sobre los hechos que configuren las excepciones propuestas, conforme al numeral 1 del artículo 443 del Código General del Proceso1- AUTO No 2 DEL 22/9/2020 RESUELVE : Contestada la demanda, presentada las excepciones de fondo, se ordena correr traslado al ejecutante INSTITUTO CARDIOVASCULAR DEL CESAR S.A, por el término de diez (10) días hábiles, a fin de que se pronuncie sobre ella y pida las pruebas que pretendan hacer valer sobre los hechos que configuren las excepciones propuestas, conforme al numeral 1 del artículo 443 del Código General
del Proceso1-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9/9/92021- RESUELVE: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VIVIAN CASTILLA ROMERO JUEZ-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t>
  </si>
  <si>
    <t xml:space="preserve">AUTO DE FECHA 21/10/2020 TERMINA POR ACUERDO EN TRANSACCIÓN  OBEDEZCASE Y CUMPLASE LO ACORDADO EL 7/10/2020- ENTRE LA SECREATRIA DE SLAUD DEL DEPARTAMENTO DEL CESAR Y EL APODERADOS DEMANDANTES- </t>
  </si>
  <si>
    <t>NOTIFICACIÓN Y TRASLADO FISICO DE LA DEMANDA 23/8/2019- ADDA 12/6/2019 TRASLADO FISICO DEL EXPEDIENTE 23/8/2019  CONTESTACIÓN  AUTO E FECHA 2/11/2019 DECLARA NULLIDAD POR INDEBIDA NOTIFICACIÓN ESTADO NO   DE 1/7/2021-TRASLADO DE EXCEPCIONES - 1-07-21/ 6-07-21 AUTO 5/8/2021- Auto fija fecha audiencia y/o diligencia AUTO FIJA AUDIENCIA INICIAL PARA EL 12 DE OCTUBRE  DE 2021 A LAS 9 AM  ACTA DE AUDIENCIA INICIAL 12/10/2021 DECRETA OFICIAR  OFICIO GJ 0585 Valledupar, 14 de octubre de 2021 Señor(a): SAID ANTONIO LOZANO LOZANO  CITACIÓN A TESTIMONIO
Artículo 217 del Código General del Proceso
En cumplimiento de lo ordenado en audiencia inicial de fecha 12 de octubre de 2021, me permito comunicarle que, por solicitud de la parte demandada, este despacho ordenó citarle para que rinda solemne testimonio acerca de los hechos de la demanda de la referencia.
En virtud de lo dispuesto en el artículo 7 del Decreto 806 de 2020, la audiencia en la cual se escuchará su testimonio se llevará a cabo de manera virtual el 24 de noviembre a las 9:00 de la mañana. El enlace de la audiencia se enviará un día antes a los correos electrónicos registrados por tal se impone al apoderado de la parte demandada, la carga de aportar, dos (2) días antes de la audiencia, los correos electrónicos a través de los cuales se citarán para los fines mencionados. Y OFICIO GJ 0584  Valledupar, 14 de octubre de 2021 Señores: OFICINA PLANEACIÓN DEL DEPARTAMENTO DEL CESAR- En cumplimiento de lo ordenado en audiencia inicial de fecha doce (12) de octubre de 2021 atentamente me permito comunicar que este Despacho Judicial dispuso oficiarle para que se sirva remitir con destino a este proceso, por medio electrónico:
 Registros fotográficos de la vía intervenida con ocasión al contrato de obra N°.2018-02-1178 previo a la ejecución del mismo, y/o cualquier medio de prueba eficiente con el cual se pueda verificar con mayor certeza el estado de la vía de Chiriguaná a Rincón Hondo, previo a la intervención de los trabajos públicos.
Término para responder: diez (10) días.</t>
  </si>
  <si>
    <t>NOTIFICACIÓN ELECTRONICA DE LA DEMANDA 9/8/2019- ADDA 20/2/2019 TRASLADO FISICO DEL EXPEDIENTE 23/8/2019 CONTESTACIÓN  16/10/2019 COPIA DEL TRASLADO ID No 113617 RECIBIDO 30/10/2019 POR LA SEC DE SALUD DPTAL  AUTO DE FECHA 7/12/2020 RESUELVE: AUDIENCIA INICIAL PARA EL DÍA 26 DE FEBRERO DE 2021 A LAS 10:00 AM MEMORIAL 19/7/2021- En mi calidad de apoderada judicial del Departamento del Cesar, por medio del presente, me permito adjuntar archivo PDF-memorial donde se solicita acceso al expediente digital y se informan los canales digitales escogidos para fines del proceso. 25/8/2021 En mi calidad de apoderada judicial del Departamento del Cesar, me permito allegar en archivo PDF, memorial contentivo de los alegatos de conclusión, lo anterior, para el trámite correspondiente por parte del juzgado. NOTIFICACION DE SENTENCIA DE 1 INSTNCIA 26/10/2021-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 Segundo Administrativo Oral de Valledupar</t>
  </si>
  <si>
    <t>NOTIFICACION DE SENTENCIA DE 1 INSTNCIA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t>
  </si>
  <si>
    <t xml:space="preserve">NOTIFICACIÓN ELECTRONICA DE LA DEMANDA 6/9/2019- AADA 10/7/2019 TRASLADO FISICO DEL EXPEDIENTE 1/10/2019 CONTESTACIÓN 18/12/2019- LLAMADO EN GARANTIAS SEGUROS DEL ESTADO S.A 18/12/2019 Y LLAMADO EN GARANTIA CONSORCIO RESIDUAL DE AGUACHIA S,A - TRASLADO DE EXCEPCIONES  ESTADO NO 004 DEL 22/2/2021 INICIAN 23/2/2021 TERMINA 25/2/2021- </t>
  </si>
  <si>
    <t>NOTIFICACIÓN ELECTRONICA DE LA DEMANDA 17/9/2019 AADA  22/8/2019 TRASLADO FISICO DEL EXPEDIENTE 24/9/2019 CONTESTACIÓN 5/12/2019- PRESENTACION DE PODER DE LA DRA SANDRA CASTRO, COMO NUEVA APODERADA DEL DPTO FRENTA AL PROCESO DE LA REFERENCIA - Auto  DE FECHA 21/9/2020-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 AUTO 21/9/2020  Acepta Llamamiento en Garantía - • ADMITIR el llamamientó en garantía formulado por la CLINICA LAURA DANIELA S.A. a LA PREVISORA S.A. COMPAÑÍA DE SEGUROS. AUTO DE FECHA 8/3/2021- RESUELVE.  PRIMERO: La excepción de falta de legitimación en la causa por pasiva será resuelta al momento de proferir una decisión de fondo en el presente asunto de conformidad con las consideraciones de este proveído. SEGUNDO: Ejecutoriado este auto, continúese con el trámite procesal correspondiente. Notifíquese y cúmplase. SANDRA PATRICIA PEÑA SERRANO -OFICIO GJ 0547 Valledupar, 4 de agosto de 2021 Señores: SECRETARÍA DE SALUD DEL DEPARTAMENTO DEL CESAR-En cumplimiento a lo ordenado por la Doctora SANDRA PATRICIA PEÑA SERRANO, Jueza Séptima Administrativa del Circuito Judicial de Valledupar, en auto de fecha 27 de julio de 2021, con todo respeto me dirijo a usted con el presente oficio, con el fin de solicitarle se sirva remitir copia  de  la  investigación  administrativa  en  contra  de  la  Clínica Laura  Daniela  en  virtud  del  proceso  por  medicamentos  adulterados  y  falta  de condiciones de habilitación del servicio de salud en los años 2017 y 2018.  Término para responder: diez (10) días NOTIFICACION 10/8/2021- Señores: DEPARTAMENTO DEL CESAR/SECRETARIA DE SALUD DPTAL, CLÍNICA LAURA DANIELA S.A. y DUSAKAWI EPSi, se les NOTIFICA del cuestionario del peritazgo  Historia Clínica y demás de KAMILO ANDRES TRILLOS CASTRO (QEPD a la UNAL, decretado por el Juzgado Séptimo Administrativo Mixto de Valledupar en el proceso que se sigue con la siguiente referencia: AUTO 25/8/2021- RESUELVE:PRIMERO: Negar la solicitud de entrega de los oficios librados en virtud al decreto de pruebas en la audiencia inicial, de conformidad con las consideraciones de este proveído.
SEGUNDO: Negar la incorporación del cuestionario aportado por la parte demandante para que sea absuelto al momento de rendirse el peritazgo decretado en el numeral 6.1.6. de la audiencia inicial, tal como se expuso en la parte motiva. TERCERO: En firme esta providencia, continúese con el trámite que corresponda. Notifíquese y cúmplase.  AUTO 25/8/2021-  Teniendo en cuenta que la suscrita Jueza asistirá como panelista a un evento académico el día 17 de septiembre de 2021, la audiencia de pruebas prevista para esta fecha será reprogramada para el día primero (1) de octubre de 2021, en los  mismos horarios, la cual se llevará a cabo a través de la plataforma Microsoft
Teams.   AUTO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NOTIFIICACION 20/10/2021 - OFICIO GJ 0803 Valledupar, 20 de octubre de 2021 Señores: SECRETARÍA DE SALUD DEL DEPARTAMENTO DEL CESAR- En cumplimiento a lo ordenado por la Doctora SANDRA PATRICIA PEÑA SERRANO, Jueza Séptima Administrativa del Circuito Judicial de Valledupar, en auto de fecha 27 de julio de 2021, con todo respeto me dirijo a usted con el presente oficio, con el fin de requerirle bajo los apremios de ley, so pena de abrir incidente sancionatorio en su contra, se sirva remitir:
-Copia  de  las actuaciones administrativas adelantadas en contra de la IPS Clínica Integral de Emergencias Laura Daniela por parte del Departamento del Cesar.
-Copia  de  la  investigación  administrativa  en  contra  de  la  Clínica Laura  Daniela  en  virtud  del  proceso  por  medicamentos  adulterados  y  falta  de condiciones de habilitación del servicio de salud en los años 2017 y 2018.
- Copia  de  la  Unidad  de  Análisis adelantada por el fallecimiento del menor KAMILO ANDRÉS TRILLOS CASTRO
Término para responder: cinco(5) días</t>
  </si>
  <si>
    <t xml:space="preserve">NOTIFICACIÓN ELECTRONICA DE LA DEMANDA 24/9/2019 AADA  7/6/2019 TRASLADO FISICO DEL EXPEDIENTE  CONTESTACIÓN 11/12/2019 AUTO DE FECHA 18/5/2021- CONCEDE LA REFORMA DE LA DDA POR LA ADPDA DEL DTE. </t>
  </si>
  <si>
    <t>NOTIFICACIÓN ELECTRONICA DE LA DEMANDA 24/9/2019 AADA  24/1/2019 TRASLADO FISICO DEL EXPEDIENTE  CONTESTACIÓN - AUTO DE FECHA 11/3/2021 DESCORRE TRASLADO PARA ALEGAR DE CONCLUSIÓN POR EL TERMINO DE 10 DIAS - DESCORRE  TRASLADO DE LOS ALEGATOS DE CONCLUSION  24/3/2021- En mi calidad de apoderada judicial del Departamento del Cesar, me permito allegar memorial que contiene los alegatos de conclusión, lo anterior, para el trámite correspondiente ante el despacho judicial. Anexo lo anunciado. Cordialmente JOHANA LISETH VILLARREAL QUINTERO</t>
  </si>
  <si>
    <t>NOTIFICACIÓN ELECTRONICA   DE LA DEMANDA 24/9/2019 AADA  24/1/2019 TRASLADO FISICO DEL EXPEDIENTE 3/12/2019  CONTESTACIÓN 4/12/2019</t>
  </si>
  <si>
    <t>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TERCERO.-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t>
  </si>
  <si>
    <t xml:space="preserve">NOTIFICACIÓN ELECTRONICA   DE LA DEMANDA 30/9/2019 AADA  13/9/2019 TRASLADO FISICO DEL EXPEDIENTE  CONTESTACIÓN </t>
  </si>
  <si>
    <t>NOTIFICACIÓN ELECTRONICA DE LA DEMANDA 30/9/2019 AADA  25/5/2019 TRASLADO FISICO DEL EXPEDIENTE  1/10/2019 CONTESTACIÓN 16/12/2019</t>
  </si>
  <si>
    <t>NOTIFICACIÓN ELECTRONICA DE LA DEMANDA 25/9/2019 AADA  3/7/2019 TRASLADO FISICO DEL EXPEDIENTE  21/10/2019 CONTESTACIÓN 11/12/2019</t>
  </si>
  <si>
    <t>CITACIÓN PERSONAL DE LA DEMANDA 1/10/2019 AUDDA 26/8/2019 ASIGNADO EL 9/10/2019 RECURSO DE REPOSICIÓN 24/10/2019 CONTESTACIÓN 30/10/2019 MEMORIAL 7/7/2021 DRA SANDRA CASTRO AL JUZGADOO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 MEMORIAL POR 2 VEZ 31/8/2021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00510.-EL  23 Nov 2020 AUTO RESUELVE RECURSO DE REPOSICIÒN</t>
  </si>
  <si>
    <t xml:space="preserve">NOTIFICACIÓN ELECTRONICA   DE LA DEMANDA 7/10/2019 AADA  11/9/2019 TRASLADO FISICO DEL EXPEDIENTE  CONTESTACIÓN 12/12/2019  MEMORIAL DE FECHA 14/11/2019 APORTANDO EL SO´PORTE PROBATORIO 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 SE REMITE LA RESPUESTA DEL REQUERIMIENTO SOLICITADO 16/9/2020 POR LA OFICINA JURIDICA DEL DPTO DEL CESAR  AUTO DE FECHA 14/01/2021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 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t>
  </si>
  <si>
    <t xml:space="preserve">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t>
  </si>
  <si>
    <t xml:space="preserve">AUTO DE FECHA 26/11/2020  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</si>
  <si>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t>NOTIFICA FALLO DE 1 INSTACIA DE FECHA 1/9/2020 RESUEVE.  DECLARAR APROBADA LAS EXCPCIONES DE LEGALIDAD DE LOS ACTOS ADITVOS DEMANDADOS  E INESISTENCIA DE LA OBLIGACIOÓNPROPUSTA VPOR LA PARTE DTDA 2 NEGAR LAS PRETENSIONES DE LA DEMANDA  3 SIN CONDENA EN COATAS  DE NO RES RECURIDA SE PROCEDE AL ARCHIVO - PRESENTACION DEL RECURSO DE PAELACION POR EL ABOGADO DEL DTE LOPEZ QUINETERO 17/9/2020-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</si>
  <si>
    <t xml:space="preserve">CITACIÓN PERSONAL DE LA DEMANDA 18/10/2019 AUDDA 10/9/2019 ASIGNADO EL 21/10/2019 PRESENTACION DE PODER 10/12/2019  CONTESTACIÓN D ELA DEMANDA 21/2/2020 </t>
  </si>
  <si>
    <t>CITACIÓN PERSONAL DE LA DEMANDA 16/10/2019 AUDDA 15/9/2019 ASIGNADO EL 21/10/2019</t>
  </si>
  <si>
    <t>NOTIFICACIÓN ELECTRONICA   DE LA DEMANDA 22/10/2019  AADA  11/9/2019 TRASLADO FISICO DEL EXPEDIENTE  28/10/2019 EL 11/3/2020 SE PRESENTA EL RECURSO DE REPOCION CONTRA EL NUMERAL 3 DEL AUTO DE FECHA 5 /3/2020  CONTESTACIÓN 13/2/2020  AUTO DE FECHA 5/3/2020  SE FIJA EN 13 DE MAYO DEL 2020 A LAS 3:00 PM PARA REALIZAR LA AUDIENCIA INICIAL. Y OTROS AUTO DE FECHA 15/10/2020-  RESOLVIO NO REPONER EL AUTO DE FECHA 5 DE MARZO DE 2020, A TRAVÉS DEL CUAL SE FIJÓ FECHA PARA REALIZAR LA AUDIENCIA INICIAL DE QUE TRATA EL ARTÍCULO 180 DEL CPACA, Y SE ESTABLECIÓ QUE SE TENDRÍA COMO NO CONTESTADA LA DEMANDA, POR HABER SIDO ALLEGADO EL ESCRITO EXTEMPORÁNEAMENTE, DE CONFORMIDAD CON LO EXPUESTO EN LA PARTE MOTIVA DE ESTA DECISIÓN. MEMORIAL 21/10/2020 DR CAMILO  RANGEL Adjunto: RECURSO DE REPOSICIÓN Y EN SUBSIDIO DE QUEJA CONTRA EL AUTO DE FECHA 15 DE OCTUBRE DE 2020. AUTO DE FECHA 12/11/2020 :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 NOFIFICACION 2/9/2021 OFICIO NO 36157   RESUELVE: Magistrado Ponente: JAIME ENRIQUE RODRÍGUEZ NAVAS Bogotá D.C., veinte (20) de agosto de dos mil veintiuno (2021) PRIMERO: ESTIMAR MAL DENEGADO el recurso de apelación interpuesto en contra del numeral tercero del auto proferido el cinco (5) de marzo de dos mil veinte (2020), que dio por no contestada la demanda. SEGUNDO: CONCEDER en el efecto suspensivo 18 el recurso de apelación presentado por la parte demandada contra el numeral tercero del auto proferido el cinco (5) de marzo de dos mil veinte (2020). TERCERO: Informar esta decisión a la primera instancia, y una vez ejecutoriada, DEVOLVER el expediente a este Despacho para surtir el trámite del recurso de apelación impetrado.  Notifíquese y cúmplase,</t>
  </si>
  <si>
    <t>NOTIFICACIÓN Y TRASLADO  FISICO  DE LA DEMANDA 1/10/2019  AADA  23/10/2019 TRASLADO FISICO DEL EXPEDIENTE 31/10/2019 ASIGNADA EL 1/11/2019   CONTESTACIÓN NOTIFICACIÓN ELECTRONICA D ELA DEMANDA EL 29/11/2019  CONTESTACIÓN 10/3/2020  AUTO DE FECHA 2/10/2020  ADMITE LA  CONTESTACION DE LA DEMANDA  DENTRO DE LOS TERMINOS ESTABLECIDOS Y RECONOCE AL  DR SERGIO JOSE BARRANCO NUÑEZ COMO PODERADO DEL DPTO FRENTE AL PROCESO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enzoariza051208@gmail.com De la señora juez,   ENZO RAFAEL ARIZA AYALA  C.C. 79. 627.790 de Bogotá.  T.P. 102.872 del C.S de la Judicatura.   Correo electrónico: enzoariza051208@gmail.com- notificación de LLAMADO EN GARANTIA -15/12/2020 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ESTADO ORDINARO 3/5/2021- Auto de trámite No. 00264 Con fundamento en lo previsto por el artículo 180 del Código de Procedimiento Administrativo y de lo Contencioso Administrativo –Ley 1437 de 2011, 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t>
  </si>
  <si>
    <t>NOTIFICACIÓN ELECTRONICA DE LA DEMANDA 1/11/2019  AADA  25/62019 TRASLADO FISICO DEL EXPEDIENTE 13/11/2019 CONTESTACIÓN 11/12/2019- AUTO DE FECHA  dos (02) de septiembre de dos mil veinte (2020).  RESUELVE:  PRIMERO. - ADMITIR el llamamiento en garantía realizado por la E.S.E. HOSPITAL SAN MARTÍN DEL MUNICIPIO DE ASTREA (CESAR), a la Compañía de Seguros LA EQUIDAD SEGUROS GENERALES. SEGUNDO.-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 CUARTO.- Si la notificación de la presente providencia no se logra dentro de los seis (6) meses siguientes, el llamamiento será ineficaz (art. 66 C.G.P.). QUINTO.-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NOTIFICACION DE FECHA 29/9/2020 SOLICITUD ACLARACION AUTO 02.09.2020. RADICADO 2019-00099, DTE: NUVIS CHAMORRO POLO  AUTO DE FECHA  14/8/2020  Estando el proceso para resolver la petición de aclaración presentada por la apoderada de la parte demandada E.S.E. HOSPITAL SAN MARTÍN DE ASTREA – 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AUTO DE FECHA 24/3/2021-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 TRASLADO DE CONTESTACIÓN  DEL LLAMADO EN GARANTIA Y CONTESTACIÓN 11/6/2021-Asunto: Contestación de demanda y llamamiento en garantía.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Distrito 6</t>
  </si>
  <si>
    <t xml:space="preserve">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 ESTADO No 003 DEL 23/01/2020 RESUELVE TRASLADO DEL RECURSO DE REPOSICIÓN  ART 349  INICIA 24/01/2020 VENCE 28/01/2020 </t>
  </si>
  <si>
    <t>NOTIFICACIÓN POR  ESTADO No 0151 DEL 19/11/2019 FIJAN AUTO DE ,MANDAMIENTO DE PAGO DE FECHA 18/11/2019 CONTESTADA EL DIA 23/7/2020- AUTO 12/10/2021 RESUELVE RECURSO DE REPOISION DE FECHA 18/11/2019- RESUELVE
PRIMERO: NO REPONER el auto del 18 de noviembre de 2019, por las razones expuestas. SEGUNDO: Corregir el numeral primero del auto del 18 de noviembre de 2019, señalando la "la suma de Ochocientos Once Millones Quinientos
Diecinueve Mil Cuatrocientos Cincuenta pesos mete ($811.519.450)", manteniendo las demás previsiones en su totalidad.
TERCERO. Se reconoce personería jurídica a la abogada SANDRA MARÍA CASTRO CASTRO para representar al DEPARTAMENTO DEL CESAR. CUARTO. Ejecutoriado el presente auto, ingrese nuevamente el proceso al despacho para decidir sobre la acum del proceso y demás actuaciones pendientes. NOTIFI MP SERINA COST ARIAS. JUEZ</t>
  </si>
  <si>
    <t>NOTIFICACION ELECTRONICA DE LA DEMANDA 26/11/2019 AADDA 15/8/2019- ASIGNADA 26/11/2019 TRASLADO DEL EXPEDIENTE 4/12/2019- CONTESTADA EL DIA 12/12/2019</t>
  </si>
  <si>
    <t>NOTIFICACIÓN ELECTRONICA DE LA DEMANDA 3/12/2019 ACTA QUE VINCULA ALA LITIS AL DPTO DEL CESAR  No 237 DEL  18/11/2019 TRASLADO FISICO DEL EXPEDUENTE CONTESTADA - AUTO DE FECHA 24/2/2021 RESUELVE EXCEPCIONES Y NIEGA LAS PROPUESTAS POR  EL APDO DEL DPTO FIJA FECHA  PARA AUDIENCIA INICIAL EL DIA 19/7/2021 HORA 8 AM - y ordena oficiar pruebas. AUTO 19/10/2021 JUZGADO 1 ADTIVO  NO ACEPTA IMPEDIMENTO DECLARADO POR EL JUEZ OCTAVO</t>
  </si>
  <si>
    <t>NOTIFICACIÓN ELECTRONICA DE LA DEMANDA 11/12/2019 AUTO QUE ADDA15/10/2019 TRASLADO FISICO DEL EXPEDIENTE EL DIA 22/12/2019- NOTIFICACION PERSONAL NUEVAMENTE 23/10/2020- POR EL JUZGADO 8 ADTIVO DEL CIRCUITO JUDICIAL DE VALLEDUPÁR RENVIAN EXPEDIENTE DIGITAL-</t>
  </si>
  <si>
    <t xml:space="preserve">ESTADO  DEL 16/12/2019  FIJA AUTO QUE LIBRA MANDAMIENTO DE PAGO DE FECHA 13/12/2019 QUE ADMITE Y IMNAMITE ALGUNAS FACTURAS  DEL MANDAMIENTO DE PAGO AUTO DE FECHA 5/12/2019 DECRETA EMBARGO Y RETENCION DE DINEROS    OFICIO No 077 A LA ENTIDAD BANCARIA BBVA  DE FECHA 12/12/2020  AUTO 22/4/2021- RESUELVE: 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</si>
  <si>
    <t xml:space="preserve">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PRESENTACION 5/4/2021 PRESENTACIÓN DEL RECURSO DE APELACIÓN- CONTRA PROVIDENCIA DE FECHA 15/3/2021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t>
  </si>
  <si>
    <t xml:space="preserve"> La apoderada del DEPARTAMENTO DEL CESAR solicita que se declare la nulidad por indebida notificación del auto admisorio de la demanda de fecha 8 de mayo de 2019, 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</si>
  <si>
    <t>NOTIFICACIÓN ELECTRONICA DE LA DEMANDA 6/2/2020- ADDA 20/01/2020 AUTO DE FECHA 5/10/2020 Auto ordena emplazamiento 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SE DISPONE : PRIMERO: Ordenar el emplazamiento de las empresas COMPAÑÍA DE INGIENERIA NEGOCIOS Y SERVICIOS S.A., CONSTRUMARCA LTDA., y el señor RAMÓN MOLINARES AMAYA. SEGUNDO: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TERCERO: U na vez surtidos los trámites del emplazamiento, si no existe contestación por parte de los emplazados, se procederá a la designación de curador ad litem, en acatamiento a lo estipulado por el artículo 108 del Código General del Proceso. Notifíquese y Cúmplase, AUTO 20/9/2021  RESUELVE. PRIMERO: Declarar no probada la excepción de falta de jurisdicción propuesta por Construmarca S.A.S., conforme se indicó en precedencia. SEGUNDO: La excepción de falta de legitimación en la causa por pasiva, propuesta por el apoderado del Departamento del Cesar y por la apoderada de Construmarca S.A.S., así como las restantes excepciones formuladas por los apoderados de las entidades accionadas será́́n resueltas al momento de proferir una decisión de fondo en el presente asunto, de conformidad con las consideraciones de este proveído. TERCERO: Ejecutoriado este auto, ingrese el expediente para continuar con el trámite  Notifíquese y cúmplase. AUTO 19/10/2021 Auto niega medidas cautelares, NIEGUESE la solicitud de medida cautelar, elevada por la apoderada de la parte demandante, por las razones expuestas en la parte motiva de esta providencia.Se fija como fecha y hora para la celebración de la audiencia inicial de que trata el artículo 180 del Código de Procedimiento Administrativo y de lo Contencioso Administrativo, el día 29 de noviembre de 2021, a las 4:00 p.m., la cual se llevará a cabo a través de la plataforma Microsoft Teams</t>
  </si>
  <si>
    <t xml:space="preserve">NOTIFICACIÓN ELECTRONICA DE LA DEMANDA 7/2/2020- ADDA 20/11/2019- CONTESTADA EL DIA 13/8/2020  POR EL APDO DEL DPTO DR CAMILO RANGEL   EL 25/9/2020 ASUNTO: PRONUNCIAMIENTO DE LAS EXCEPCIONES INTERPUESTAS POR EL APODERADO DEL LLAMADO EN GARANTÍA DEL CONSORCIO EQUIOBRAS VALLEDUPAR: ZURICH COLOMBIA SEGUROS S.A. TRASLADO 28/6/2021- PRONUNCIAMIENTO DE LAS EXCEPCIONES INTERPUESTAS POR EL APODERADO POR EL APODERADO DEL MUNICIPIO DE VALLEDUPAR.  ABJUNTO DOCUMENTO ESCANEADO DEL ORIGINAL CON 3 FOLIOS.     CORDIALMEMTE:    FRANCISCO AURELIO BUENO BUENO C.C. N°. 77.095.982 de Valledupar cesar  T.P. N°.  200063 del C. S. de la J. </t>
  </si>
  <si>
    <t>NOTIFICACIÓN DE LA DEMANDA 14/2/2020 RECURSO DE REPOSICION 6/2/2020- CONTESTACIÓN DE LA DEMANDA 23/01/2020-   NOTIFICACIÍN ELECTRONICA 18/12/2020 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aprobación.AUTO DE FECHA 16/9/2021   RESUELVE- "Teniendo en cuenta que en auto de fecha 07 de septiembre de decretó la terminación por transacción de la demanda de la referencia, ordenándose el pago de los títulos 42403000684839 y 42403000684838 por la suma de $164.536.235. el Despacho precisa y aclara que estas sumas respaldan la transacción aprobada, dentro de la cual se expresa que serán pagados al apoderado judicial de UNIVERSO DE SOLUCIONES, Carlos Mario Lea.
Así mismo, se aclara que para efecto de cubrir el monto de la suma establecida $164.536.235 , se hace necesario fraccionar el titulo 42403000684838 para deducir la suma de $4.812.914,68.</t>
  </si>
  <si>
    <t xml:space="preserve">ASISTENCIA MEDICA S.A "AMEDI" (ACUMULADO DE LA CLINICA MEDICOS S.A )  </t>
  </si>
  <si>
    <t xml:space="preserve">NOTIFICACIÓN DE LA DEMANDA 14/02/2020 RECURSO DE REPOSICION 6/2/2020- CONTESTACIÓN DE LA DEMANDA 23/01/2020- </t>
  </si>
  <si>
    <t>NOTIFICACIÓN ELECTRONICA DE LA DEMANDA 18/2/2020- ADDA 6/2/2020 CONTESTADA EL DIA 25/8/2020  POR EL APODERERADO DEL DPTO AUTO DE FECHA 3/12/2020   RESOLVIÓ RECHAZAR POR EXTEMPORÁNEA LA CONTESTACIÓN DE LA DEMANDA Y LAS EXCEPCIONES PRESENTADAS POR EL MUNICIPIO DE VALLEDUPAR. 2. TENER POR PRESENTADA DE MANERA OPORTUNA LA CONTESTACIÓN
DE LA DEMANDA Y LAS EXCEPCIONES POR PARTE DEL DEPARTAMENTO DEL CESAR.Y  OTROS</t>
  </si>
  <si>
    <t>NOTIFICACIÓN ELECTRONICA DE LA DEMANDA 19/2/2020- ADDA 27/11/2019  CONTESTACION DE LA DEMANDA 3/9/2020- DRA MILENA SABALSA-   NOTIFICACIÓN ELECTRONICA DEL JUZ 1 ADTIVO EL LINK DEL EXPEDIENTE JUDICIAL 11/2/2021- DRA JOHANNA VILLARREAL  AUTO DE FECHA 18/5/2021 FIJA A AUDIENCIA ONICIAL EL DIA 14/7/2021 HORA  NOTIFICACIÓN 7/7/2021 LIKN Y EXP PARA AUDIENCIA VIRTUAL- Teniendo en cuenta que fue fijada audiencia inicial para el día 14 de Julio de 2021 a las 04:00 PM dentro del proceso indicado en el asunto de este correo, a continuación, relaciono:Estimados apoderados judiciales  NOTIFICACION  23/8/2021 A continuación, se envía link de acceso al expediente 2019-00372 cuya audiencia de pruebas está programada para el día 01 de septiembre de 2021 a las 03:00 pm. Asimismo, se le adjunta el protocolo a tener en cuenta para la realización de la diligencia.  AUTO 25/10/2021 RESUELVE: En atención a que se encuentra pendiente fijar fecha para la continuación de la audiencia de pruebas dentro de este proceso, esta Judicatura señala el dos (02) de
febrero de 2022 a las 09:00 AM, con el fin de realizar Audiencia de Pruebas consagrada en el artículo 181 de la Ley 1437 de 2011. Para tal efecto, notifíquese por estado a las partes interesadas e intervinientes, al Representante de la Agencia
Nacional para la Defensa Jurídica del Estado y al Procurador Judicial Administrativo. En igual sentido, por secretaría désele cumplimiento a lo ordenado en audiencia de pruebas celebrada el primero (01) de septiembre de 2021. Notifíquese y Cúmplase.</t>
  </si>
  <si>
    <t>NOTIFICACIÓN ELECTRONICA DE LA DEMANDA 21/2/2020 - CONTESTADA EL DIA 1/9/2020 NOTIFICACIÓN DE FECHA 16/12/2020 MARIO DE JESUS DUQUE GIRALDO,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NOTA: La contestación de la demanda, el poder, las pruebas, mi cédula de ciudadanía y mi tarjeta profesional de abogado, se encuentran en los archivos anexos. NOTIFICACION ELECTRONICA 11/2/2021- 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 NOTIFICACIÓN 8/6/2021- 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EL 16/6/2021- 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jmauricio_ojedap@hotmail.com  TRALADO 16/5/2021- En archivo adjunto remito escrito por medio del cual se descorre traslado a la medida cautelar dentro del expediente arriba referenciado. Con profundo respeto y sin otro particular, me suscribo. JOHAN EDUARDO ORDOÑEZ ORTIZ Secretario Jurídico  Gobernación de Norte de Santander-RAMA JUDICIAL DEL PODER PÚBLICO TRIBUNAL ADMINISTRATIVO DE CUNDINAMARCA SECCIÓN TERCERA - SUB SECCIÓN B Magistrado Ponente: HENRY ALDEMAR BARRETO MOGOLLÓN
Bogotá D.C, AUTO quince (15) de septiembre de dos mil veintiuno (2021)- Conforme la constancia secretarial que antecede y atendiendo que los apoderados de la parte demandante y demandada mediante memorial de 2 7 de agosto de 2021 (archivo digital) han manifestado su voluntad en que el proceso de la referencia se suspenda en aras de lograr un acuerdo
conciliatorio, el despacho conforme el numeral segundo del artículo 161 del Código General del Proceso accede a dicha solicitud y por lo tanto, el presente se suspende por el término de tres (3) meses contados a partir del presente,
salvo que con anterioridad las partes manifiesten solicitud alguna de reanudación. Se advierte que una vez vencido el término el despacho procederá a decidir la medida cautelar que se encuentra pendiente y que no se profiere en este momento como consecuencia de la solicitud de suspensión del proceso por mutuo acuerdo que han presentado las partes.
Manténgase en Secretaría a disposición de las partes el proceso de la referencia, hasta el vencimiento del término  Notifíquese el presente proveído a los correos electrónicos informados por las partes y el Ministerio Público y que obran en el expediente físico y expediente  electrónico.  NOTIFÍQUESE Y CÚMPLASE</t>
  </si>
  <si>
    <t>NOTIFICACIÓN ELECTRONICA DE LA DEMANDA 25/2/2020- ADDA 06/11/2019 TRASLADO FISICO DEL EXPEDIENTE 5/3/2020 Y EL 11/3/2020  AUTO  CONTESTADA AUTO 6/7/2021 ADMITE LLAMADO EN GARANTIA  - NOTIFICACIÓN 15/7/2021 NOTIFICACIÓN PERSONAL LLAMAMIENTO EN GARANTIA Por medio del presente  mensaje le notificamos el auto de fecha 06 de julio de 2021 que admitió los llamamientos en garantía realizados por:
 CONSORCIO REDES HUMEDAS a   SEGUROS DEL ESTADO S.A. DEPARTAMENTO    DEL    CESAR a   CONSORCIO REDES HUMEDAS SEGUROS DEL ESTADO S.A. Se deja constancia que en la fecha se les envía el link en el cual se encuentran el expediente en el que se encuentran los llamamientos, dicho link pueden seguir revisando, para cualquier consulta posterior del expediente. AUTO 11/10/2021  Auto Interlocutorio- ADMITE LLAMAMIENTO EN GARANTIA DE CONSORCIO REDES HUMEDAS A SEGUROS DEL ESTADO</t>
  </si>
  <si>
    <t xml:space="preserve">NOTIFICACIÓN ELECTRONICA DE LA DEMANDA 25/2/2020- ADDA 12/9/2019-  CONTESTADA EL DIA - AUTO DE FECHA  5/3/2021 Auto Interlocutorio ADMITE LLAMAMIENTOS EN GARANTIA Y REFORMA DE LA DEMANDA Y SEÑALA EL 27 DE MAYO DE 2021 A LAS 9:00 A.M. PARA AUDIENCIA INICIAL- NOTIFICACIÓN 30/4/2021- DEL APDO DTE DESCORRE TRASALDO DE LA EXCPCINES PROPUESTA POR EL DPTO Y LOS OTROS DTE: 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AUTO DE FECHA 7/5/2021- Auto Interlocutorio RESUELVE NO REPONER EL AUTO DE FECHA 05 DE MARZO DEL 2021-AUTO 31/5/2021- Atendiendo las solicitudes de aplazamiento en este asunto, el Despacho señala el día Veintiséis (26) de agosto de 2021 a las 9 de la mañana, con el fin de realizar la Audiencia Inicial ordenada en el artículo 180 de la Ley 1437 de 2011. 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NOTIFICACION DE DICTAMEN PERICIAL 31/8/2021 POR FELIX CAMAÑO 
</t>
  </si>
  <si>
    <t>NOTIFICACIÓN ELECTRONICA DE LA DEMANDA 27/2/2020- ADDA 31/10/2019 TRASLADO FISICO DEL EXPEDIETE EL 4/3/2020 PRESENTACION DE PODER PARA RECONOCIMIENTO EL DIA  23/7/2020 DRA JHOANA VILLARREAL COMO APODERADA DEL DPTO DEL CESAR-  CONTESTADA EL DIA 23/7/2021- AUTO 26/8/2021 SE NIEGA LA ACUMULACIÓN PROCESAL SOLICITADA POR EL DEPARTEMENTO DEL CESAR. Y OTROS</t>
  </si>
  <si>
    <t xml:space="preserve">NOTIFICACIÓN ELECTRONICA DE LA DEMANDA 6/3/2020- ADDA 06/11/2019 CONTESTADA - AUTO DE FECHA 19/4/2021 FIJA AUDIUENCIA INICIAL EL DIA 27/4/2021 HORA 9:30 AM ACTA DE AUDIENCIA VIRTUAL DE FECHA 27/4/2021-   RESUELVE. ALEGAR DE CONCLUSIÓN TERMOINO 10 DIAS  PRESENTACIÓN D ELOS ALEGATOS DEL DR BLADIMIR COMO APODERADOP DEL DPTO Y DESCORRE TRASLADO EL APDOP DEL DEPTO DEL CESAR 18/6/2021 </t>
  </si>
  <si>
    <t>NOTIFICACIÓN ELECTRONICA DE LA DEMANDA 6/3/2020- ADDA 8/11/2219 TRASLADO FISICO DEL EXPEDIENTE  SE CONTESTO LA DEMANDA  Y SE PRESENTEO PODER DENTRO DEL DECRETO 806 DEL 2020 - EL DIA 8/7/2020 POR EL DR CAMILO RANGEL a las 17:41 -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 NOTIFICACION 1/10/2021 RECORDATORIO DE AUDIENCIA INICIAL EL DIA FECHA: miércoles (20) de octubre 2021; HORA: 09:00 A.M. 
Audiencia inicial art. 180 C.P.A.C.A.-NOTIFICACIÓN DE FECHA  15/10/2021 Respetados  doctores, a   través  del  presente  y  de  manera  atenta  se  extiende la  invitación para  celebrar  audiencia  Inicial   que  trata  el  artículo  180   de  la  Lay  1437  de  2011 y  artículo 61  de la  Ley 472  de  1998.  Se  recuerda a  los  asistentes  estar  conectados  a  la  reunión   cinco  (5)  minutos  antes  de  la  hora  fijada  y  tener a  su disposición  en  formato  PDF   sus  documentos  de  identidad. Cuándomié 20 de oct de 2021 09:00 – 09:30 (COT) Ubicación JUZGADO SEGUNDO ADMINISTRATIVO ORAL DE VALLEDUPAR</t>
  </si>
  <si>
    <t>NOTIFICACIÓN ELECTRONICA DE LA DEMANDA 6/3/2020- ADDA 12/12/2219 TRASLADO FISICO DEL EXPEDIENTE  SE CONTESTO DEMANDA Y SE PRESNTO PODER ESPOECIAL PARA RECONOCIMIENTO COMO APODERADO DEL DPTO DR RAFAEL SOTO 10/9/2020</t>
  </si>
  <si>
    <t>NOTIFICACIÓN POR ESTADO DE LA DEMANDA 13/3/2020- ADDA 13/3/2020 TRASLADO FISICO DEL EXPEDIENTE De: Notificaciones Judiciales Gobernación del Departamento del Cesar &lt;notificacionesjudiciales@gobcesar.gov.co&gt; Enviado: jueves, 23 de julio de 2020 15:32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RADICADO No 2018-000006-00 (ACUMULADO)  El jue., 23 jul. 2020 a las 14:56,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Leído el escrito con el cual se pretende la reposición del auto del 11 de marzo del 2020, por el cual se libró mandamiento de pago acumulado, esta
Célula revisó su posición y no la repondrá, por las siguientes razones: RESUELVE  PRIMERO: NO REPONER el auto del 11 de marzo del 2020, por las razones expuestas. SEGUNDO: Se reconoce personería jurídica a la abogada SANDRA MARÍA CASTRO CASTRO para representar al DEPARTAMENTO DEL CESAR. AUTO DE FECHA 19/7/2021- JUZGADO PRIMERO CIVIL DEL CIRCUITO EN ORALIDAD. Valledupar, diecinueve (19) de julio del dos mil veintiuno (2021)
De las excepciones de mérito presentadas oportunamente por el demandado, ORDENA el Despacho, en la forma indicada en el Art. 443 del Código General del Proceso, su traslado por el término de diez (10) días a la parte ejecutante, para que se pronuncie sobre ellas y adjunte o pida las pruebas que pretenda hacer valer.</t>
  </si>
  <si>
    <t xml:space="preserve">De: Sofía martinez tovar &lt;cimato70@hotmail.es&gt; Date: mié., 1 jul. 2020 a las 15:23 NOTIFICACIÓN DE DEMANDA LABORAL DEL SEÑOR OSCAR IVAN COLLANTES VS INGENIERIA Y CONSTRUCCIONES DEL CESAR S.A.S. Y C INVERSIONES S.A.S. Y EL DEPARTAMENTO DEL CESAR.  juridica@cesar.gov.co &lt;juridica@cesar.gov.co&gt; SE ASIGNA AL DR RAFAEL SOTO PARA QUE ASUMA LA DEFENSA EL DIA  1/7/2020 NOTIFICACIÓN ELECTRONICA DEL AUTO QUE ADMITIO LA DEMANDA 22/10/2020 NOTIFICADA EL 9/11/2020 - </t>
  </si>
  <si>
    <t>SOCIEDAD ONCOLOGICA Y HEMATOLOGICA DEL CESAR (SOHEC) (ACUMULADO DE CENTRO REGIONAL DE ONCOLOGIA)</t>
  </si>
  <si>
    <t>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PRESENTACION DE PODER 10/8/2020 - CONTESTACIÓN  15/11/2019 - NUEVAMENTE EL 10/8/2020- AUDIENCIA VIRTUAL EL 10/8/2020- SE PRESENTA Y SE REPROGRAMA PARA NUEVA FECHA - NOTIFICACIÓN 11/10/2021 ACTA No. 059 OBJETO DE LA DILIGENCIA: Realizar audiencia regulada por el art. 72 del C.P.T. Y S.S. CONSTANCIA: Por fallas en el fluido eléctrico en la residencia de la titular del despacho, la diligencia no inició a las 8:30 a.m. pues hubo necesidad de desplazamiento hacia  otro lugar que permitiera la realización de la presente audiencia. RESUELVE: Prueba de Oficio: Conforme lo dispone el artículo 54 del C.P.T. y S.S. este despacho de oficio decreta las siguientes pruebas:
- Ofíciese a COLPENSIONES, para que en cumplimiento de lo dispuesto en el artículo 195 del C.G.P. rinda un informe detallado y actualizado de la historia laboral y semanas cotizadas por la señora OLGA SANCHEZ MARTINEZ, identificada con la cédula de ciudadanía No. 26.793.134, y aporte copia del expediente administrativo correspondiente.
- Ofíciese al DEPARTAMENTO DEL CESAR, para que en cumplimiento de lo dispuesto en el artículo 195 del C.G.P. rinda un informe detallado sobre si efectuó o no las diligencias dirigidas a la emisión de bono pensional en el caso de la señora OLGA SANCHEZ MARTINEZ, identificada con la cédula de ciudadanía No. 26.793.134, en caso positivo deberá aportar la documentación que así lo acredite.
- Por secretaría remítanse los oficios correspondientes, indicándole a las entidades mencionadas que para la remisión de la información requerida cuentan con un término de 10 días hábiles a partir de dicha comunicación, con las prevenciones de ley.
Esta decisión se notifica en estrados. Sin recursos ni objeciones.
RECESO: Como quiera se encuentran pendientes de practicar las pruebas anteriormente decretadas, para la continuación de esta audiencia se fija el día miércoles 3 de noviembre de 2021, a las 8:30 a.m. oportunidad en la cual se evacuarán las actuaciones procesales restantes de conformidad con lo dispuesto en el art. 72 del C.P.T. y S.S.  Se notifica a las partes en estrados. Sin objeciones</t>
  </si>
  <si>
    <t>NOTIFICACION ELECTRONICA DE LA DEMANDA AL DPTO DEL CESAR 5/8/2020- EN ESPERA DEL AUTO QUE ADMITE DDA -  SE ASIGNA PROCESO A LA DRA MARIA LAURA EL DA 12/10/2020  CONTESTADA EL DIA 26/10/2020-  NOTIFICACION ELECRONICA  9/2/2021-SOLICITANDO REF: SOLICITUD DE FECHA DE AUDIENCIA, MEMORIAL 5/10/2021 LUIS FABIAN ROJAS CALVO, identificado como consta al pie de mi firma, en mi calidad de apoderado de la parte demandante. Me dirijo ante su despacho con el objeto de allegar certificado de devolución de notificación de auto admisorio y demanda con pruebas y anexos, así mismo certificado de envío de la notificación electrónica expedida por E ENTREGA, donde consta que el mensaje de
datos se encuentra en acuse de recibo. Por lo anterior, solicito al despacho que en aras de garantizar el derecho a la defensa de la  demandada MARISELA SANJUAN SANCHEZ sea emplazada, toda vez que se envió notificación electrónica y física a las direcciones suministrada por el JUZGADO SEGUNDO DE FAMILIA DE VALLEDUPAR y no fue posible su notificación efectiva.
Atentamente,  LUIS FABIAN ROJAS CALVO</t>
  </si>
  <si>
    <t xml:space="preserve"> 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RESEULVE: PRIMERO: Declarar probada la excepción de falta de legitimación en la causa por del Departamento del Cesar, conforme quedó dicho. SEGUNDO: Declarar no probadas las excepciones de prescripción e improcedencia de la indexación de las sumas de dinero, de acuerdo a lo formulado en la parte considerativa de esta providencia. TERCERO: Negar las pretensiones de la demanda de acuerdo a la parte NOTIFICACION ELECTRONICA 24/3/2021 RECURSO DE APELACION POR EL APDO DEL DTE CONTRA PROV DE FECHA 11/3/2021- AUTO DE FECHA 26/4/2021-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</si>
  <si>
    <t>NOTIFICACIÓN  ELECTRONICA D ELA DEMANDA 26/8/2020- AUTO ADDA- 4/7/2019- AUTO DE FECHA 16/2/2021- Resuelve excepciones, corre traslado para alegatos- RESUELVE Primero: DECLÁRASE NO PROBADA la excepción de caducidad, por la cual el despacho se pronunció oficiosamente. Segundo: DECLÁRASE NO PROBADAS las excepciones previas de falta de legitimación en la causa por activa y por pasiva propuestas por la Comisión Nacional del Servicio Civil, de conformidad con lo expuesto en la parte motiva de este proveído Tercero: TÉNGASE como prueba documental en su alcance legal los documentos allegados por la parte accionante al presentar la demanda, que obran de folios 12 a 40 del expediente. Cuarto: Téngase como prueba documental en su alcance legal los documentos allegados por la parte accionada COMISION NACIONAL DEL SERVICIO CIVIL al contestar la demanda, que obran de folios 34 a 98 de la contestación.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PRESENTACION DE LOS ALEGATOS DE CONCLUSION 1/3/2021- DR FLOR GUERRA 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</si>
  <si>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t>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</si>
  <si>
    <t xml:space="preserve"> NOTIFICAN LA la Sentencia proferida el 29 de octubre de 2020, mediante la cual se declaró improcedente la acción de cumplimiento respecto del cumplimiento del artículo 6o del Acuerdo 60 de 2001 y del artículo 45 del CPACA- NOTIFICACIÓN ELECTRONICA DE FECHA 30/11/2020 NOTIFICAN FALLO DE FECHA Bogotá, D.C., 30 de noviembre de 2020-enviar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</si>
  <si>
    <t>NOTIFICACION ELECTRONICA 14/10/2020- ACCIÓN DE CUMPLIMIENTO – FALLO DE FECHA  Bogotá D.C., ocho (08) de octubre de dos mil veinte (2020): RESUELVE 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MEMORIAL DE  RECURSO DE  APELACIÓN DE FECHA 19/10/2020 CONTRA EL FALLO 8/10/2020-NOTIFICACIÓN ELECTRONICA DE FECHA 24/11/202 RESUELVE RECURSO DE APELACION   8/10/2020 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t>
  </si>
  <si>
    <t>20-001-23-33-000-2020-00681-00- 20-001-23-33-000-2020-00710-00
EXPEDIENTE DIGITAL</t>
  </si>
  <si>
    <t>NOTIFICACION ELECTRONICA D ELA DEMANDA 4/9/2020 EXPEDIENTE DIGITAL AUTO QUE ADMITE DAD  6/8/2020 -AIGNADA EL DIA 4/9/2020- CONTESTADA  EL DIA 9/7/2021-SOLICITUD DE FECHA  11/8/2021 HERNANDO GÓNGORA ARIAS, mayor de edad, abogado en ejercicio identificado civil y profesionalmente tal y como aparece al pie de mi correspondiente firma, actuado como apoderado de la DEMANDANTE, por medio del presente escrito, allego a su despacho, en formato de PDF memorial solicitando se ordene fijar fecha para la Audiencia Inicial de conformidad con el artículo 180 de la Ley 1437 de 2011.  Del mismo modo, se notifica a la parte demandada conforme al Decreto 806 del 2020
En espera de sus buenos</t>
  </si>
  <si>
    <t xml:space="preserve">NOTIFICACION ELECTRONICA DE LA DEMANDA  10/9/2020 EXPEDIENTE DIGITAL AUTO QUE ADMITE DAD 5/3/2020  -AIGNADA EL DIA -10/09/2020   CONTESTADA  EL DIA 20/11/2020- NOTIFICACION DE FECHA 26/01/2020 SOLITA EL IMPULSO PROCESAL EL APODERADO DTE NOTIFICACIÓN ELECTRONICA 26/2/2021- DESCORRER TRASLADO DE CONTESTACIÓN Y PRESENATCIÓN DE PODER ESPECIAL PARA RECONOCIMIENTO DR HERNANDO GONGORA ARIAS- CITACIÓN A AUDIENCIA   9/5/2021- AUTO FIJA FECA DE AIDIENCIA INICIAL EL 10/5/2021- HORA 8:30 - SE NOTIFICA SUSPENCIÓN D ELA AUDIENCIO BA10/5/2021- EN ESPERA DE LA NUEVA FECHA -  SE PRESENTA SUSTITICIÓN DE PODER 3/6/2021 AL DR RAFEL SOTO GUERRA </t>
  </si>
  <si>
    <t>NOTIFICACION ELECTRONICA DE LA DEMANDA  23/9/2020 EXPEDIENTE DIGITAL AUTO QUE ADMITE DAD  -AIGNADA EL DIA -21/09/2020   AUTO DE FECHA 5/11/2020  Auto inadmite demanda-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demandantCONTESTADA  EL DIA 6/4/2021- NOTIFICACION AUTO DE FECHA 11/5/2021- RESUELVE: PRIMERO: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 SEGUNDO: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 AUTO 13/7/2021 Vista la nota secretarial que antecede y conforme al parágrafo 2o del artículo 175 de la Ley 1437 de 2011 modificado por el artículo 38 de la ley 2080 del 25 de
enero de 2021, este Despacho procede a resolver las excepciones previas y las previstas en el numeral 6 del artículo 180, verificado que se corrió traslado de  dichas excepciones1 RESUELVE: PRIMERO: Declarar probada la excepción de falta de jurisdicción o competencia propuesta por el apoderado del Corredor Empresarial S.A., de acuerdo con la parte motiva de este proveído. De conformidad con el contenido del artículo 16 del
C.G.P. lo actuado conservará validez SEGUNDO: Remítase el proceso de la referencia a los Jueces Civiles Municipales de Valledupar, a través del Centro de Servicios para el respectivo reparto. TERCERO: Hacer las anotaciones pertinentes en el Sistema Informático Judicial  Justicia XXI  Notifíquese y cúmplase.</t>
  </si>
  <si>
    <t xml:space="preserve">NOTIFICACION ELECTRONICA DE LA DEMANDA  23/9/2020 EXPEDIENTE DIGITAL AUTO QUE ADMITE DAD  -AIGNADA EL DIA -23/09/2020   TRASLADO PERSONAL DE NOTIFICACION 12/2/2021- CONTESTADA  EL DIA </t>
  </si>
  <si>
    <t xml:space="preserve">NOTIFICACION ELECTRONICA DE LA DEMANDA  30/9/2020 EXPEDIENTE DIGITAL AUTO QUE ADMITE DAD   -AIGNADA EL DIA -16-10-2020   CONTESTADA  EL DIA - TRASLADO DE  LA DDA Y SUS LINK  DIGITAL 14/9/2021 </t>
  </si>
  <si>
    <t>NOTIFICACION ELECTRONICA DE LA DEMANDA  5/10/2020 EXPEDIENTE DIGITAL AUTO QUE ADMIDAD   -AIGNADA EL DIA -16/10/2020   CONTESTADA  EL DIA  AUTO DE FECHA 20/5/2021-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 AUTO DE FECHA 25 DE MARZO DE 2021 POR MEDIO DEL CUAL SE INADMITIÓ LA DEMANDA DE LA REFERENCIA, EL CORREO ELECTRÓNICO AL CUAL LE FUE COMUNICADO AL ACCIONANTE LA PUBLICACIÓN DEL ESTADO ELECTRÓNICO N° 029 DE 5 DE ABRIL DE 2021, IGUALMENTE SE DEBERÁ PRECISAR SI AL MISMO SE ADJUNTÓ EL AUTO DE FECHA 25 DE ABRIL DE 2021 Y SI EN DICHO ESTADO SE REFERENCIÓ EL PROCESO QUE NOS OCUPA CON UN  NÚMERO DE RADICACIÓN DIFERENTE. AUTO 30/6/2021- RESOLVIÓ NO REPONEREL AUTO DE FECHA 25 DE MARZO DE 2021 POR MEDIO DEL CUAL SE INADMITIÓ LA DEMANDA DE LA REFERENCIA, POR LAS RAZONES EXPUESTAS EN LA PARTE CONSIDERATIVA. AUTO DE FECHA 9/2021 RESUELVE : RESOLVIO RECHAZAR LA DEMANDA DE LA REFERENCIA, DE CONFORMIDAD CON LAS RAZONES EXPUESTAS EN LA PARTE MOTIVA DE LA PRESENTE DECISIÓ Y OTROS AUTO7/10/2021. RESOLVIO CONCEDER EN EL EFECTO SUSPENSIVO EL RECURSO DE APELACIÓN INTERPUESTO POR LA PARTE DEMANDANTE CONTRA DEL AUTO DE FECHA 9 DE SEPTIEMBRE DE 2021, A TRAVÉS DEL CUAL SE RECHAZÓ LA DEMANDA POR HABER SIDO PRESENTADO Y SUSTENTADO DE MANERA OPORTUNA.   EN CONSECUENCIA POR LA SECRETARÍA DE ESTE TRIBUNAL, REMÍTASE EL EXPEDIENTE AL HONORABLE CONSEJO DE  ESTADO –SECCIÓN SEGUNDA -EN  REPARTO-, PARA QUE SE SURTA EL RECURSO DE APELACIÓN.</t>
  </si>
  <si>
    <t xml:space="preserve"> AUTO 30/6/2021- RESOLVIÓ NO REPONEREL AUTO DE FECHA 25 DE MARZO DE 2021 POR MEDIO DEL CUAL SE INADMITIÓ LA DEMANDA DE LA REFERENCIA, POR LAS RAZONES EXPUESTAS EN LA PARTE CONSIDERATIVA.</t>
  </si>
  <si>
    <t xml:space="preserve">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</si>
  <si>
    <t>NOTIFICACION ELECTRONICA DE LA DEMANDA  14/10/2020  AUTO QUE ADMITE LA DDA -27/7/2020  -AIGNADA EL DIA -16/10/2020   CONTESTADA  EL DIA   AUTO DE FECHA 4/3/2021 DESCORRE TRALADO PARA ALEGAR DE CONCLUSIÓN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</si>
  <si>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NOTIFICACIÓN D ELA DEMANDA EL 15/10/2020  NOTIFICACIÓN DE SUBSANACIÓN 15/10/2020 AUTO QUE ADMITE LA SUBSANACION Y DEMANDA EL - AUTO DE FECHA 24/2/2020-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AUTO DE FECHA 26/3/2021- De la solicitud de nulidad propuesta por el apoderado del Departamento del Cesar córrase traslado por el término de tres (3) días conforme el artículo 134 del Código General del Proceso.  Notifíquese y cúmplase AUTO DE FECHA 11/5/2021 RESUELVE: PRIMERO: Negar la nulidad alegada por el apoderado del Departamento del Cesar, conforme se indicó. SEGUNDO: 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 TERCERO: Ejecutoriado este auto, a partir del día siguiente inicia el término para alegar de conclusión, ordenado en auto del 23 de febrero de 2021. TRASLADO DE LOS ALEGATOS DEL DTE AL DPTO 25/5/2021-  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</si>
  <si>
    <t>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</si>
  <si>
    <t xml:space="preserve">NOTIFICACIÓN DE LA DEMANDA POR ESTADO No 23- 19/10/2020  AUTO QUE ADMITE MANDAMIENTO DE PAGO Y DECRETAR EMBARGO POTR VALOR DE $ 270.589.614-  16/10/2020  TRASLADO DE LA DDA  21/5/2021 Y NOTIFICACIÓN PERSONAL DE LA DDA -  POR EL JUZGADO   ASIGNADA EL DIA 26/10/2020 - CONTESTACION DE LA DDA 25/5/2021 Y PRESENTACIÓN DE LIQUIDACIÓN 25/5/2021 PODER DE REPRESENTACIÓN DRA SANDRA CASTRO 25/5/2021 AUTO DE FECHA 14/10/2021 SE REMITE PROCESO AL CONTADOR DEL TRIBUNAL PARA QUE REVISE LA LIQUIDACION - </t>
  </si>
  <si>
    <t>NOTIFICACIÓN DE LA DEMANDA EL 20/10/2020  NOTIFICACIÓN DEL IMPEDIMENTO PARA CONOCER DEL PROCESO EL JUZ 8 ADTIVO AUTO DE FECHA  20/10/2020 REMITEN POR REPARTO AL JUZ 1 ADTIVO  NOTIFICACIÓN DE FECHA 3/2/2021-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NOTIFICACIÓN ELECTRONICA 23/2/2021- 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 AUTO DE FECHA 17/3/2021- Auto Concede Recurso de Apelación interpuesto por el apoderado de la parte demandante, contra el auto  de fecha 17 de febrero de 2021.</t>
  </si>
  <si>
    <t xml:space="preserve">NOTIFICACIÓN DE LA DEMANDA POR ESTADO - 21/10/2020  AUTO QUE ADMITE MANDAMIENTO DE PAGO 20/10/2020  POR VALOR DE $2,642.762.640  ASIGNADO AL DR CAMILO RANGEL EL 23/10/2020 SE SOLICITA SOPORTE PROBATORIO POR OFICIO A LA LIDER EN ASUNTOS EN SALUD DRA VIVIAN MANEN EL 23/10/2020 POR EL JEFE DE LA OFICINA JURIDICA D ELA GOBERNACION DEL CESAR DR SERGIO JOSE BARRANCO </t>
  </si>
  <si>
    <t>NOTIFICACIÓN DE LA DEMANDA POR EL APODERADO EL DIA  EL 23/10/2020  NOTIFICACIÓN DEL  AUTO QUE ADMITE DEMANDA 15/12/2019  20/10/2020-</t>
  </si>
  <si>
    <t>NOTIFICACIÓN DELA DEMANDA  POR ESTADO No  DEL 6/11/2020 AUTO QUE ADMITE MANDAMIENTO DE PAGO EL 5/11/2020 NOTIFICACIÓN PERSONAL POR  EL APODERADO DTE-   NOTIFICACIÓN Y DEL AUTO QUE ADMITE LA DEMANDA  24/11/2020 SE LE ASIGNÓ - 27/11/2020 RECURSO DE REPOSICIÓN CONTRA AUTO DE FECHA 24/11/2020- AUTO DE FECHA 2/2/2021  Asunto: SIGASE ADELANTE CON LA EJECUCION 
TOMAS ENRIQUE NUÑEZ SOLANO  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SE REGISTRA AUTO DE FECHA  3/2/2021-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 AUTOS DE FECHA 26/3/2021 RESUELVE:  Procede el Despacho a resolver los recursos de reposición interpuestos por los apoderados del Departamento del Cesar y de Aguas del Cesar S.A. E.S.P. en contra del auto de fecha 5 de noviembre de 2020 mediante el cual se libró  mandamiento de pago en el asunto de la referencia.
RESUELVE:  PRIMERO: No reponer el auto de fecha 5 de noviembre de 2020, por las razones expuestas en la parte motiva de este proveído.    SEGUNDO: RECHAZAR por improcedente el recurso de apelación interpuesto por el apoderado del Departamento del Cesar, contra el auto de fecha 5 de noviembre de 2020 mediante el cual se libró mandamiento de pago en el asunto de la referencia, de conformidad con las consideraciones expuestas. TERCERO: Reconocer personería al doctor Camilo Andrés Rangel Rodríguez, identificado con la C.C.: No. 1.098.644.497 y T.P.: 288.550 del C.S. de la J., como apoderada del Departamento del Cesar, de conformidad con el poder conferidoque obra en el documento 76 y previa verificación de antecedentes disciplinarios en la página web de la Rama Judicial. CUARTO: Reconocer personería a la doctora Claudia Patricia Bejarano Maestre, identificada con la C.C.: No. 49.766.121 y T.P.: 250.867 del C.S. de la J., como apoderada de Aguas del Cesar, S.A. E.S.P., de conformidad con el poder conferido que obra en el documento y previa verificación de antecedentes disciplinarios en la página web de la Rama Judicial.  QUINTO: Ejecutoriado este auto, continúe con el trámite.  Notifíquese y cúmplase. AUTO 26/3/2021-  El apoderado de la parte ejecutante mediante mensaje de datos de fecha 25 de noviembre de 2020 , solicita al Despacho que se pronuncie sobre una solicitud de medidas cautelares, pero revisando el expediente no obra en los anexos de la demanda2    de la subsanación3 y en general a lo largo del expediente, tal solicitud, por lo que no hay medidas pendientes por resolver en el asunto. AUTO 13/7/2021- RESUELVE: Procede el Despacho a dejar sin efectos el auto de fecha 30 de junio de 2021 a través del cual se fijó fecha para realizar las audiencias de que tratan los artículos 372 y 373 del C.G.P.1, en virtud de que no se agotó previamente el trámite de traslado de las excepciones propuestas por las entidades ejecutadas. En consecuencia, se ordena correr traslado a la parte ejecutante de las excepciones propuestas, por las entidades ejecutadas- ACTA DE AUDIENCIA INICIAL AUDIENCIA INICIAL, DE INSTRUCCIÓN Y JUZGAMIENTO Acta No.111 Valledupar, once (11) de agosto de dos mil veintiuno (2021) Hora de inicio: 9:13 am RESUELVE: PRACTICA DE PRUEBAS El apoderado de la parte demandada Departamento del Cesar solicita la siguiente prueba:   Oficiar:
-A la Secretaría de Infraestructura del Departamento del Cesar con el fin de que aporte copia del expediente contractual del convenio interadministrativo N° 2011- 02-0760  Término para contestar (5) días, si no se ha dado cumplimiento vencido el término se ordena requerir por secretaria bajo los términos del artículo 44 del Código General del Proceso.  Una vez se cuente con el documento se correrá traslado a las partes por tres (3) días para que hagan las manifestaciones que estimen pertinentes y se procederá  a fijar fecha para continuar con la audiencia.
No se decretan los interrogatorios de parte solicitados por el Departamento del Cesar, en razón a su prohibición legal, tampoco se solicitará informe a los representantes pues ya se ha ordenado que se oficie para que se remita el
expediente administrativo del convenio. ESTA DECISIÓN QUEDA NOTIFICADA EN ESTRADOS.
-PARTE DEMANDANTE: Manifiesta que no debe ser decretada la prueba puesto que la parte pudo obtenerla con anterioridad. -DESPACHO: Se aclara que la prueba es decretada por necesidad más no por obligación, por lo que no será tenida en cuenta la anotación, que según manifiesta el apoderado ejecutante no es un recurso. 1 Documentos 119-120 -PARTE DEMANDADA AGUAS DEL CESAR: Conforme -PARTE DEMANDADA DEPARTAMENTO DEL CESAR: Conforme No siendo otro el objeto de la presente audiencia, siendo las 9:36 de la mañana, se da por terminada, y en constancia se ordena levantar la correspondiente acta para que sea firmada. NOTIFICACION  DE FECHA 30 /8/2021 AUTO DE  Valledupar, veinticinco (25) de agosto de dos mil veintiuno (2021). De la revisión del expediente y teniendo en cuenta que fue allegada la respuesta de la Secretaría de Infraestructura del Departamento del Cesar, a través de correo electrónico el día 19 de agosto de 2021, que obra del documento 140 al 142 del expediente electrónico, este Despacho ordena correr traslado a las partes por el término de tres (3) días con el fin de que realicen las manifestaciones que crean pertinentes.  Notifíquese y cúmplase.  SANDRA PATRICIA PEÑA SERRANO AUTO DE FECHA 3/9/2021.- De la revisión del expediente y teniendo en cuenta que se cumplió el termino de traslado de la prueba solicitada a la Secretaría de Infraestructura del Departamento
del Cesar concedido en auto de fecha 25 de agosto de 2021, se dispone: Fijar como fecha para llevar a cabo la continuación de las audiencias reguladas en os artículos 372 y 373 del CGP el día 20 de septiembre de 2021 a las 3:00 pm, la
cual se realizará a través de la plataforma Microsoft Teams.  ACTA DE AUDIENCIA No DEL 20/9/2021 RESUELVE:  PRIMERO: Declarar probadas las excepciones de i) ilicitud del cobro del acta 009 de 14 de febrero de 2017 y (ii) falta de los requisitos sustanciales del título ejecutivo formuladas por Aguas del Cesar S.A. y las de (iii) inexistencia de la obligación y (iv)
cobro de lo no debido propuestas por el Departamento del Cesar., de conformidad con lo expuesto en esta audiencia.
SEGUNDO: En atención a la decisión adoptada se abstiene el Despacho de pronunciarse respecto a las restantes excepciones formuladas por el Departamento del Cesar, como se dijo dentro de las consideraciones. TERCERO: En consecuencia, se dispone no seguir adelante con la ejecución y se declara terminado el proceso. CUARTO: Sin condena en costas. QUINTO: En firme este fallo, devuélvase a la parte actora el excedente, si lo hubiere, de las sumas consignadas para gastos del proceso, previa anotación en el Sistema Informático de Administración Judicial Justicia XXI y archívese el expediente.  ESTA DECISIÓN QUEDA NOTIFICADA EN ESTRADOS Se concede el uso de la palabra a las partes para que manifiesten lo que a bien tengan, respecto a la decisión adoptada.
-PARTE DEMANDANTE: interpone y sustenta recurso de apelación contra la sentencia que ordenó no seguir adelante con la ejecución y sustenta su recurso. Se corre traslado a los ejecutados.
-PARTE DEMANDADA AGUAS DEL CESAR: interviene como queda en video
-PARTE DEMANDADA DEPARTAMENTO DEL CESAR: conforme con la decisión
AUTO: Se concede en el efecto suspensivo el recurso de apelación contra la sentencia proferida que dispuso no seguir adelante con la ejecución, de acuerdo con lo establecido en el artículo 321 del C.G.P. Por secretaría, remítase el expediente al Tribunal Administrativo del Cesar, para que se surta el recurso concedido.  No siendo otro el objeto de la presente audiencia, siendo las 4:24 de la tarde, se da por terminada, y en constancia se ordena levantar la correspondiente acta para que sea firmada.  SANDRA PATRICÍA PEÑA SERRANO  Jueza Séptima Administrativa Oral de Valledupar</t>
  </si>
  <si>
    <t>ACTA DE AUDIENCIA No DEL 20/9/2021 RESUELVE:  PRIMERO: Declarar probadas las excepciones de i) ilicitud del cobro del acta 009 de 14 de febrero de 2017 y (ii) falta de los requisitos sustanciales del título ejecutivo formuladas por Aguas del Cesar S.A. y las de (iii) inexistencia de la obligación y (iv)
cobro de lo no debido propuestas por el Departamento del Cesar., de conformidad con lo expuesto en esta audiencia. SEGUNDO: En atención a la decisión adoptada se abstiene el Despacho de pronunciarse respecto a las restantes excepciones formuladas por el Departamento del Cesar, como se dijo dentro de las consideraciones. TERCERO: En consecuencia, se dispone no seguir adelante con la ejecución y se declara terminado el proceso. CUARTO: Sin condena en costas. QUINTO: En firme este fallo, devuélvase a la parte actora el excedente, si lo hubiere, de las sumas consignadas para gastos del proceso, previa anotación en el Sistema Informático de Administración Judicial Justicia XXI y archívese el expediente.  ESTA DECISIÓN QUEDA NOTIFICADA EN ESTRADOS Se concede el uso de la palabra a las partes para que manifiesten lo que a bien tengan, respecto a la decisión adoptada.
-PARTE DEMANDANTE: interpone y sustenta recurso de apelación contra la sentencia que ordenó no seguir adelante con la ejecución y sustenta su recurso. Se corre traslado a los ejecutados.
-PARTE DEMANDADA AGUAS DEL CESAR: interviene como queda en video
-PARTE DEMANDADA DEPARTAMENTO DEL CESAR: conforme con la decisión
AUTO: Se concede en el efecto suspensivo el recurso de apelación contra la sentencia proferida que dispuso no seguir adelante con la ejecución, de acuerdo con lo establecido en el artículo 321 del C.G.P. Por secretaría, remítase el expediente al Tribunal Administrativo del Cesar, para que se surta el recurso concedido.  No siendo otro el objeto de la presente audiencia, siendo las 4:24 de la tarde, se da por terminada, y en constancia se ordena levantar la correspondiente acta para que sea firmada.  SANDRA PATRICÍA PEÑA SERRANO  Jueza Séptima Administrativa Oral de Valledupar</t>
  </si>
  <si>
    <t xml:space="preserve">NOTIFICACIÓN POR ESTADO ELECTRONICO No   de fecha 6/11/2020 DEL JUZGADO 7 ADTIVO MIXTO   </t>
  </si>
  <si>
    <t>NOTIFICACIÓN  DE LA DEMANDA EL 5/11/2020 AUTO QUE ADMITE LA DEMANDA 18/10/2020 LIBRA MANDAMIENTO DE PAGO EL DIA 16/10/2020- RECURSO DE REPOSICIÓN 13/11/2020 PRESENTACIÓN DE PODER  POR EL DR CAMILO RANGEL-   SE REMITE  26/11/2020 -ASUNTO: CONTESTACIÓN DE DEMANDA / JUEZ TERCERO CIVIL DEL CIRCUITO DE VALLEDUPAR / REFERENCIA: PROCESO EJECUTIVO DE MAYOR CUANTÍA DEMANDANTE: LOS COMUNEROS HOSPITALUNIVERSITARIO DE BUCARAMANGA Nit. 900.240.018-6.DEMANDADO: DEPARTAMENTO DEL CESAR</t>
  </si>
  <si>
    <t xml:space="preserve">NOTIFICACIÓN DELA DEMANDA  POR EL DTE 9/11/2020  AUTO QUE ADMITE SUBSANACIÓN DELA DEMANDA -NOTIFICACIÓN PERSONAL POR  EL APODERADO DTE-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TRASLADO DE LA DDA 5/4/2021 DESCORREN TRASLADO PARA CONTESTAR  INICIA 7/4/2021 VENCE 19/5/2021- 30 DIAS - CONTESTACION DE DDA POR LA DRA JHOANA VILLAREAL 18/5/2021 En mi calidad de apoderada judicial del Departamento del Cesar, me permito allegar en archivos adjuntos, contestación de la demanda, poder especial otorgado, y pruebas documentales, lo anterior, para el trámite correspondiente.  Anexo lo anunciado. AUTO 6/7/2021- RESUELVE: ADMITIR el llamamiento en garantía formulado por el HOSPITAL JOSÉ DAVID PADILLA VILLAFAÑE E.S.E. a la ASOCIACIÓN SINDICAL DE ORTOPEDIA Y TRAUMATÓLOGOS DEL ORIENTE COLOMBIANO y a la ASEGURADORA SOLIDARIA DE COLOMBIA.- En consecuencia, se ordena notificar a los representantes legales de la  ASOCIACIÓN SINDICAL DE ORTOPEDIA Y TRAUMATÓLOGOS DEL ORIENTE COLOMBIANO y a la ASEGURADORA SOLIDARIA DE COLOMBIA, o a quien haga sus veces, de conformidad con lo ordenado en el artículo 225 del C.P.A.C.A., indicándole que cuenta con quince (15) días siguientes a la notificación para que conteste, aporte y solicite las pruebas que pretenda hacer valer. 3. Ordenar al HOSPITAL JOSÉ DAVID PADILLA VILLAFAÑE E.S.E., consignar la suma de $15.000 por cada entidad llamada en garantía, esto para gastos de notificación, en la cuenta corriente N° 3-0820-000755-4, código de convenio No. 14975, denominada CSJ – GASTOS DE PROCESO – CUN, del Banco Agrario. Se concede el término de diez (10) días para el
cumplimento de esta carga procesal. El pago de los gastos de notificación se deberá acreditar ante la Secretaría del Despacho, en copia original y dos fotocopias. 4. Finalmente, si la notificación no se logra dentro del término de seis (6) meses siguientes, el llamamiento será ineficaz. 5. Reconocer personería a la doctora JOHANA LISETH VILLARREAL QUINTERO identificada con C.C No 49.722.040 y T.P No 163.768 del C.S de la J, como apoderada del DEPARTAMENTO DEL CESAR, conforme al poder especial conferido por SERGIO JOSÉ BARRANCO NUÑEZ en su calidad de jefe de la Oficina Asesora Jurídica del Departamento del Cesar  previa verificación de antecedentes disciplinarios en la página web del Consejo Superior de la Judicatura. 6. Reconocer personería a la doctora TOMASA PAULINA MENDOZA MIELES identificada con C.C No 36.516.630 y T.P No 118.518 del C.S de la J, como  apoderada del HOSPITAL JOSÉ DAVID PADILLA VILLAFAÑE E.S.E., conforme al poder especial conferido por JUAN CARLOS QUIÑONES RINCÓN en su calidad de gerente y representante legal5  , previa verificación de antecedentes
disciplinarios en la página web del Consejo Superior de la Judicatura.  Notifíquese y Cúmplase, AUTO 19/10/2021 Auto ordena notificar. Vista la nota secretarial que antecede y en atención a lo dispuesto en el Acuerdo PCSJA21-11830 del 17 de agosto de 2021, en su artículo 2 numeral 3, que indicó que las notificaciones electrónicas no tendrán costo, se dispone que por secretaría se lleven a cabo las notificaciones personales ordenadas en el auto que admite el llamamiento en garantía
</t>
  </si>
  <si>
    <t>NOTIFICACIÓN PERSONAL DE LA DEMANDA 12/11/2020 AUTO QUE ADMITE LA DEMANDA 19/2/2020 FECHA DE NOTIFICACIÓN Y TRASLADO DEL EXPEDIENTE DIGITAL 12/11/2020-   TRASLADO DE CONTESTACIÓN DE APODERADO 14/01/2021  CONTESTACION DEL DPTO POR EL Dr CAMILO RANGEL  24/2/2021-</t>
  </si>
  <si>
    <t>NOTIFICACIÓN PERSONAL DE LA DEMANDA 13/11/2020 POR EL APODERADO DETE. AUTO QUE ADMITE LA DDA- NOTIFICACIÓN Y TRASLADO DE LA DEMANANDA 6/9/2021-  . ASIGNADA 6/9/2021-NOTIFICACIÓN:  20/10/2021- DE: DANIELA FORERO SEPÚLVEDA, mayor de edad, identificada con C.C. No. 1.016.097.265 de Bogotá D.C. y con Tarjeta Profesional No. 353.565 del C.S.J., obrando en calidad de apoderada judicial de la COOPERATIVA DE SALUD COMUNITARIA EMPRESA PROMOTORA DE SALUD SUBSIDIADA “COMPARTA EPS-S”</t>
  </si>
  <si>
    <t>NOTIFICACIÓN PERSONAL DELA DEMANDA 17/11/2020- AUTO DE FECHA 7/12/2020 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 NOTIFICACIÓN ELECTRONICA 14/10/2020 NOTIFICACIÓN PERSONAL DE AUTO ADMISORIO OFICIO GJ 0003.En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anexos. CONTESTADA  POR ELAPODERADO DEL  DPTO 28/01/2020  NOTIFICACION  ELECTRONICA 15/2/2021- 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COADYUVANCIA a las pretensiones del medio de control de la referencia. CITACON ELECTRONICA 5/3/2021- AUDIENCIA PACTO DE CUMPLIMIENTO: artículo 27 Ley 472 de 1998- martes, nueve (9) de marzo de 2021, a las 4:00 p.m APLAZADA POR EL APOD DEL DEPTO SE FIJA COMO NUEVA FECHA EL 18/3/2021 HORA 4. PM -  SE PRESENTA LA ACTA DEL COMITED DE CONCILICIAN AL JUZGADO PREVIA  ALA AUDIENCIA 18/3/2021- AUTO DE FECHA 14/4/2021-  RESUELVE;   PRIMERO: 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 NOTICICACION OF GJ 2008 DEL 19/7/2021- En cumplimiento de lo ordenado en auto de fecha 24 de junio de 2021, atentamente me dirijo a ustedes con el objeto de citarlos a la audiencia de que trata el artículo 28 de la Ley 472 de 1998, la cual se llevará a cabo a través de la plataforma Microsoft Teams, en la siguiente fecha y hora: FECHA: 23 DE JULIO DE 2021   HORA 3:00PM AUTO 21/7/2021- EN ATENCIÓN A QUE EN EL PRESENTE ASUNTO SE ENCUENTRA PROGRAMADA PARA EL DÍA 23DE JULIO A LAS 3:00DE  LA TARDE, DILIGENCIA PARA RECEPCIÓNDEL TESTIMONIO DEL INGENIERO JOSÉ DANIEL LAINO NIÑO, JEFE DE LA DIVISIÓN TÉCNICA OPERATIVA DE EMDUPAR SA ESP, SIN  EMBARGO, EN DICHA FECHA EL SUSCRITO SE ENCUENTRA IMPOSIBILITADO PARA PRESIDIR LA MISMA, POR CALAMIDAD DOMÉSTICA, SE DISPONE APLAZAR LA DILIGENCIA.EN CONSECUENCIA, SEÑÁLAS ECOMO NUEVA FECHA Y HORA EL DÍA 3 DE SEPTIEMBREDEL PRESENTE AÑO, A LAS 2:45 DE LATARDE, PARA LLEVAR A CABOA TRAVÉS DE LA PLATAFORMA MICROSOFT TEAMS, LA REFERIDA  DILIGENCIA. AUTO 26/8/2021-  REPROGRÁMESE EL HORARIO QUE SE ENCUENTRA ESTABLECIDO EN EL
PRESENTE ASUNTO, PARA LA DILIGENCIA DERECEPCIÓN DEL TESTIMONIO DEL INGENIERO JOSÉ DANIEL LAINO NIÑO, JEFE DE L OPERATIVA DE EMDUPAR SA ESP, PARA EL DÍA 3 DESEPTIEMBREDEL PRESENTE AÑO, A LAS 10:00 DE LAMAÑANA.POR
SECRETARÍA, GESTIÓNESE NUEVAMENTE LA PROGRAMACIÓN DE LA DILIGENCIA EN LA PLATAFORMA MICROSOFT TEAMS,
Y LA REMISIÓN DELA INVITACIÓN PARA LA PARTICIPACIÓN EN LA MISMA A LAS PARTES, LOS TERCEROS, EL MINISTERIO PÚBLICO, Y EL TESTIGO, PARA LO CUAL SE DEBERÁ TENER EN CUENTA LOS CORREOS ELECTRÓNICOS SUMINISTRADOS PARA TAL FIN.ASIMISMO, PÓNGASE A DISPOSICIÓN DE LOS SUJETOS PROCESALES QUE LO REQUIERAN, EL EXPEDIENTE DIGITALIZADO, PREVIO A LA FECHA DE REALIZACIÓN DE LA DILIGENCIA.-NOTIFICACION   21/9/2021 En cumplimiento a lo ordenado en la providencia de fecha veinticuatro de junio (24) de Junio de 2021 proferida por esta Corporación, me permito enviarle copia íntegra del mencionado auto, con el fin de realizar la notificación de los mismos, y, así mismo me permito solicitarle para que remita a este expediente copia autentica de las actas y registros de tratamiento de aguas residuales (lagunas de oxidación) de cada uno de los municipios del Departamento del Cesar. Documentos Adjuntos: providencia  de fecha veinticuatro de junio (24) de Junio de 2021</t>
  </si>
  <si>
    <t>NOTIFICACIÓN PERSONAL DELA DEMANDA 19/11/2020-  AUTO QUE AADDA- 4/12/2019- TRASLADO DEL EXPEDIENTE DIGITAL 24/2/2020 ASIGNADO  AL DR  CAMILO RANGEL PRESENTACIONJ DE PODER  EL 24/2/2021 CONTESTACION DE LA DENANADA POR EL ADPDO  DPTO 2/3/2021- TRASLADO DE EXCEPCIONESS 1-07-21-6-07-21</t>
  </si>
  <si>
    <t>NOTIFICACIÓN PERSONAL DELA DEMANDA 19/11/2020-  AUTO QUE AADDA- 19/11/2020- AUTO 2/6/2021 AUTO DECLARA IMPEDIMENTO  y ordena que por Secretaría se remita el expediente al JUZGADO PRIMERO ADMINISTRATIVO DEL CIRCUITO JUDICIAL DE VALLEDUPAR. OFICIO GJ638  Valledupar, 1 de julio de 2021- Remisión de Expediente por Impedimento- AUTO DE FECHA 26/7/2021-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t>
  </si>
  <si>
    <t>NOTIFICACIÓN DE LA DEMANDA 1/12/2020- AUTO QUE ADMITE DDA 12/2/2020 ASIGNADA 2/12/2020 A LA APODERADA DEL DPTO DRA MILENA SABALSA CONTESTADA AUTO 13/10/2021 RESUELVE SENTENCIA ANTICIPADA Y  RESUELVE CORRER TRASLADO PARA ALEGAR DE CONCLUSIÓN .10 DIAS PRESE</t>
  </si>
  <si>
    <t xml:space="preserve">NOTIFICACIÓN PERSONAL DE LA DDA 3/12/2020- AUTO QUE ADDA 22/2/2021 REFORMA DE LA DDA TRASLADO Y NOTIFICACION DE LA DDA 9/9/2021 JUZGADO 4 SE ASIGNA DR CAMILO RANGEL 9/9/2021  - </t>
  </si>
  <si>
    <t>NOTIFICACIÓN PERSONAL 16/12/2020 TRASLADO DA NOTIFICACIÓN PERSONAL 11/5/2021- SE NOT AL APDO DEL DPTO  13/5/2021- CONTESTADA EL DIA - NOTIFICACION 1/10/2021 DE  Pablo Malagón Cajiao Apoderado Especial PAR Caprecom Liquidado RESPUESTA AUTO DE FECHA 27/9/2021 Por medio de la presente me permito enviar respuesta con sus anexos al requerimiento realizado a través de auto de fecha  27 de septiembre de 2021, notificado por estados el 28 de septiembre de 2021- NOTIFICACIÓN 5/10/2021 PARA DE CITACION A AUDIENCIA -Realizar virtualmente el día 11 de octubre de 2021, a las 3:00 P.M. la audiencia obligatoria de conciliación y demás etapas procesales del Art. 77 del CPT y SS, en 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t>
  </si>
  <si>
    <t>NOTIFICACIÓN PERSONAL DEL LA DEMANDA POR EL APODERADO 14/01/2021-  NOTIFICACION DE SUBSANACION D ELA DEMANDA  SEGÚN AUTO DE FECHA 9/3/2021  SUBSANA  11/3/2021- NOTIFICACIÓN AUTO QUE ADMITE DDA - 29/4/2021- POR LA APDO DTE- R E S U E L V E: PRIMERO: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</si>
  <si>
    <t>NOTIFICACIÓN PERSONAL DEL LA DEMANDA POR EL APODERADO 14/01/2021- TRASLADO DE LA DEMANDA 23/2/2021- - CONTESTACION Y PRESENTACION DE PODER ESPECIAL 15/4/2021- NOTIFCACIÓN  DE CONTETACION  DE LA EXCEPCIONES EL APDO DTE 22/4/2021- TRASLADO OFICIO GJ859 Valledupar, 2 de septiembre de 2021 Atentamente me permito remitir el expediente de la referencia en archivo digital, para lo de su competencia. Enlace expediente digital: Adjunto: Acta de inicio de fecha 23 de abril de 2021. MPEDIMENTO DEL JUZ 8 Y TRASLADA EXP DIGITAL AL JUZ 1 ADTIVO PARA QUE AVOQUE CONOCIMIENTO DEL PROCESO AUTO 25/8/2021- Auto declara impedimento y ordena que por Secretaría se remita el expediente al JUZGADO PRIMERO ADMINISTRATIVO DEL CIRCUITO JUDICIAL DE VALLEDUPAR. AUTO 19/10/2021 JUZGADO 1 ADTIVO  NO ACEPTA IMPEDIMENTO DECLARADO POR EL JUEZ OCTAVO</t>
  </si>
  <si>
    <t xml:space="preserve">NOTIFICACIÓN  ESTADO No 02 DEL 21/1/2021- DEL LA DEMANDA POR EL  JUZGADO 20/01/2021- AUTO QUE AADA 20/1/2020- TRASLADO DE LA DEMANDA Y NOT DEL JUZGADO 22/2/2021-  CONTESTADA EL 12/4/2021 POR LA DRTA MARIA LAURA MORENO </t>
  </si>
  <si>
    <t>NOTIFICACIÓN PERSONAL DEL LA DEMANDA POR EL  JUZGADO 21/01/2021- EL 20/5/2021- NOTIFICACIÓN DE SUBSANACION DE DDA DEL AUTO DE 20/5/2021- NOTIFICACION 29/7/2021  TRASLADO DE RECURSO DE REPOSICOÓN CONTRA AUTO QUE INAMITIO DEMANDA en contra del auto de fecha 26-07-2.021</t>
  </si>
  <si>
    <t>FUNDACIÓN ECOLOGICA MARFI REVERDECER- (ACUMULADA - MARFIL REVENDECER)</t>
  </si>
  <si>
    <t>NOTIFICACIÓN  PERSONAL DE LA DEMANDA 2/2/2021-  TRASLADO DE LA DEMANDA 3/2//2021- CONTESTADA EL DIA  AUTO 26/8/2021 SEÑALAR EL DÍA 9 DE NOVIEMBRE DE 2021 A LAS 09:00 A.M., PARA LLEVAR A CABO LA CITADA DILIGENCIA, LA CUAL SE LLEVARÁ A CABO DE MANERA VIRTUAL, EMPLEANDO LA PLATAFORMA VIRTUAL QUE PARA EL EFECTO SE ESTIME PERTINENTE, DE CONFORMIDAD CON LO ESTABLECIDO EN EL ARTÍCULO 186 DE LA LEY 1437 DE 2011 MODIFICADO POR EL</t>
  </si>
  <si>
    <t xml:space="preserve">NOTIFICACIÓN  PERSONAL DE LA DEMANDA 4/2/2021-  ADDA 21/7/2020-  TRASLADO DE LA DEMANDA 4/2//2021- CONTESTADA EL DIA  </t>
  </si>
  <si>
    <t>NOTIFICACION PERSONAL DE LA DDA 19/2/2021  ASIG 16/2/2021- AUTO DEL 3/8/2021-RESUELVE: En atención a nota secretarial que antecede, procede el Despacho a adoptar la decisión correspondiente a la instancia; advirtiéndose que el trámite procesal atinente, sería el de pronunciarse con respecto al mandamiento de pago solicitado por la ejecutante, decidiendo el valor sobre el cual se libraría. No obstante lo anterior, se advierte que dada la complejidad del tema relacionado con las liquidaciones de los créditos en los procesos ejecutivos, se requiere para el  efecto el manejo de conceptos técnicos de los cuales son conocedores los profesionales de la contaduría; precisándose por esta judicatura que dentro de su planta de personal no cuenta con profesional de estas calidades, para prestarle asistencia técnica contable. En ese orden de ideas, con la finalidad de obtener mayores elementos de juicio para adoptar la decisión correspondiente a la liquidación del crédito, se ordena que por secretaría se remita el expediente contentivo del ejecutivo de la referencia, al Contador del Tribunal Administrativo del Cesar, ello con el objeto de que realice la liquidación del crédito correspondiente.
En el evento que el valor pretendido por la parte ejecutante sufra alguna variación, se requiere al contador que informe en que consiste la misma. Para tal efecto se le otorga un término de diez (10) días al servidor judicial en mención, para lo pertinente.  Notifíquese y Cúmplase.</t>
  </si>
  <si>
    <t>CONTRATO REALIDAD - (SECRETARIA DE SLAUD DEL DPTO DEL CESAR)</t>
  </si>
  <si>
    <t xml:space="preserve">NOTIFICACIÓN PERSONAL DE LA DDA 23/2/2021 AUTO QUE ADA SUBSANACION 23/2/2021- ASIG 23/2/2021 MEMORIAL 19/7/2021- NAYLA ROSA ROMERO RODRIGUEZ, mayor de edad, domiciliada y residente en Gamarra-Cesar, identificada como aparece al pie de mi correspondiente firma, Abogada en ejercicio, portadora de la tarjeta profesional No. 275.858 del C. S. de la J., obrando como apoderada de la parte demandante en el proceso de la referencia, en virtud del auto proferido el 14 de julio de 2021, mediante el cual se ordenó depositar a la cuenta Nacional del Banco Agrario de Colombia número 3-082-00-00636-6 denominada CSJ-DERECHOS, ARANCELES, EMOLUMENTOS Y COSTOS- CUN, la suma de SESENTA MIL PESOS ($60.000), PARA LOS GASTOS ORDINARIOS DEL PROCESO, me permito allegar Consignación por dicho valor de fecha 15 de julio de 2021, en aras de dar cumplimiento al numeral 4 del artículo 171 del CPACA.   Así mismo, me permito aclarar al despacho lo siguiente:   El nombre de una de los demandantes es YURIS PAOLA JIMENEZ OJEDA y no VILLALOBOS, como erróneamente quedó consignado en el auto que admitió la demanda.    El correo electrónico del demandado SEGUROS DEL ESTADO SA es jurídico juridico@segurosdelestado.com y no juridica@segurosdelestado.com, como erróneamente quedó consignado en el auto que admitió la demanda.   Con mis acostumbrados respetos,  NAYLA ROSA ROMERO RODRIGUEZ   C. C. 1.062.877.934 de Gamarra.   T. P. 275.858 del C.S. de la J.  NOTIFICACIÓN 8/10/2021 Asunto: LLAMAMIENTO EN GARANTIA: TOMASA PAULINA MENDOZA MIELES, mayor de edad, identificada con la cedula de ciudadanía No 36.516.630 expedida en la Paz (Cesar) y Tarjeta Profesional no 118.518 del C.S.J., en mi condición de apoderada judicial de la ESE HOSPITAL REGIONAL JOSE DAVID PADILLA VILLAFAÑE DE AGUACHICA-CESAR, por medio de la presente procedo a presentar con fundamento en lo señalado en al Artículo 57 del C.P.C., LLAMAMIENTO EN GARANTIA, por circunstancias que fundamento en lo siguiente:
</t>
  </si>
  <si>
    <t>NOTIFICACIÓN DE LA DDA 26/2/2021 TRASLADO DE LA DDA 26/2/2021 AUTO QUE SUBSADA DDA 15/2/2021- TRASLADO DE LA SUB Y NOTIFICACION D ELA DEMANDA 26/2/2021 ASIG 26/2/2021- TRASLADO AUTO QUE ADMITE DDA 6/5/2021-  NOTIFICACIÓN DE CONTESTACION DDA POR LAS PARTES DDA- 18/5/2021- 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radicar escrito de excepciones previas en el proceso de la referencia - TRASLADO solicitud llamamiento en garantía PREVISORA Y AXA COLPATRIA NOTIFICAN 24/5/2021 DESCORRE TRASLADO 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 CONTESTACIÓN POR EL APDO DPTO 23/6/2021</t>
  </si>
  <si>
    <t xml:space="preserve">NOTIFICACIÓN PERSONAL DE LA DDA 1/3/2021 - ASIGA AL APOD 2/3/2021- AUTO DE FECHA 27/5/2021 RECHAZA LA DEMANDA SALA PLENA DE LO CONTENCIOSO ADMINISTRATIVO DEL CONSEJO DE ESTADO BOGOTA D.C.,lunes, 28 de junio de 2021 NOTIFICACIÓN No.59307- ACCIONANTE: CONSORCIO ALIMENTANDO UN CESAR MAS EDUCADO Y OTROS ACCIONADO: TRIBUNAL ADMINISTRATIVO DEL CESAR RADICACIÓN: 11001-03-15-000-2021-03764-00
CLASE: ACCIONES DE TUTELA   Para los fines pertinentes me permito manifestarle que en providencia del 23/06/2021  el H. Magistrado(a) Dr(a) ALBERTO MONTAÑA PLATA (E) de la SALA PLENA DE LO CONTENCIOSO ADMINISTRATIVO DEL CONSEJO DE ESTADO, dispuso AUTO QUE RESUELVE en la tutela de la referencia.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CONTESTACIÓN  DE TUTELA 29/6/2021 En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  SALA PLENA DE LO CONTENCIOSO ADMINISTRATIVO DEL CONSEJO DE ESTADO BOGOTA D.C.,lunes, 11 de octubre de 2021 NOTIFICACIÓN No. 103170- ACCIONES DE TUTELA - SEGUNDA INSTANCIA - IMPUGNACION Para los fines pertinentes me permito manifestarle que en providencia del 30/09/2021  el H. Magistrado(a) Dr(a) WILLIAM HERNANDEZ GOMEZ de la SALA PLENA DE LO CONTENCIOSO ADMINISTRATIVO DEL CONSEJO DE ESTADO, dispuso FALLO en la tutela de la referencia. RESUELVE: Primero: Confirmar la sentencia proferida el 23 de julio de 2021 por la Subsección B de la Sección Tercera del Consejo de Estado, en la que declaró improcedente la acción de tutela instaurada por los consorcios Alimentando un Cesar Más Educado, Educación a Salvo y Alimentación Escolar a Salvo 2015 en contra del Tribunal Administrativo del Cesar, de conformidad con lo expuesto en la parte motiva de esta providencia.
Segundo: Notifíquese a las partes en la forma prevista en el artículo 30 del Decreto 2591 de 1991. Contra la presente decisión no procede recurso alguno.
Tercero: Remitir el expediente a la Corte Constitucional para su eventual revisión, dentro de los diez (10) días siguientes a la ejecutoria de esta providencia.
Cuarto: Registrar la presente providencia en el programa “SAMAI”.    La anterior providencia fue discutida y aprobada por la Subsección en la sesión de la fecha.   NOTIFÍQUESE Y CÚMPLASE  WILLIAM HERNÁNDEZ GÓMEZ - GABRIEL VALBUENA HERNÁNDEZ - RAFAEL FRANCISCO SUÁREZ VARGAS                                                          
               </t>
  </si>
  <si>
    <t>NOTIFICACION D ELA DEMANDA 25/3/2021 Y LA REFORMA DE LA DDA 25/3/2021 ASIGNADA EL 25/3/2021 AUTO QUE ADDA 12/1/2021- NOTIFICACION DE TRASLADO DE REFORMA DE  LA DDA POR LA APODERADO DEL DTE 25/5/2021. CONTESTACION   AUTO 8/9/2021 NOTIFICAN SUBSANAR LA DDA  SUBSANACION DE CONTESTCION 14/9/2021</t>
  </si>
  <si>
    <t>Que se declare la Nulidad de del acto administrativo emitido a través de la comunicación fechada el día 3 de septiembre del año 2020 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</si>
  <si>
    <t xml:space="preserve">VIOLACION A LOS DERECHOS COLECTIVOS PDE LOS CONSUMIDORES Y USUARIOS DE ENERGIA ELECTRICA PRESTADA POR LA EMPRESA ELECTRICARIBE . SE REQUIERE EL CUMPLIMIENTO DE L No 2 DEL ART 65 DE LA LEY 142/94 Y EL ART 17 DEL DECRETO 1429 DEL 1995 - </t>
  </si>
  <si>
    <t xml:space="preserve">NOTIFICACIÓN  PERSONAL DE LA DDA Y TRASLADO DEL JUZGADO 20/4/2021 AUTO AADA 7/9/2020 CONTESTADA EL DIA  AUTO FIJÓ AUDIENCIA INICIAL EL 14/10/2021 HORA 2;30 PM </t>
  </si>
  <si>
    <t>NOTIFICACIÓN DE DDA Y TRASLADO DE LA DDA 29/4/2021- AUTO QUE ADMITE DDA 25/1/2021- asig 30/4/2021 CONTESTADA 17/6/2021-   AUTO 17/8/2021 Auto que Ordena Correr Traslado SE RESUELVE LAS EXCEPCIONES NO APROBAR A LAS EXCEPCIONES  Y EL DPTO NO PROPUSO EXCPCONES  PREVIAS, CIERRESE EL PERIODO PROBATORIO Y CORRASELE TRASLADO A LAS PARTES PARA ALEGAR DE CONCLUSION POR EL TERMINO 17/08/2021 1  DE 10 DIAS.</t>
  </si>
  <si>
    <t xml:space="preserve">NOTIFICACIÓN Y TRASLADO DE LA DDA POR EL JUZ 30/4/2021- ADDA 22/11/2019-ASIG 30/4/2021- CONTESTADA 16/6/2021- </t>
  </si>
  <si>
    <t>TRASLADO DE LA NOTIFICACIÓN PERSONAL DE LA DDA  23/4/2021- SE ASIGNA 2474/2021- PRIMER REQUERIMIENTO  OFICIAL  SE REQUIERE OFICIO POR EL APODO DEL DPTO A LA SEC DE SALUD DEL CESAR - Al contestar cite Radicado CI-00122-202102603-GobCesar Id: 162752 Folios: 1 Fecha: 2021-05-27 15:23:07 Anexos: 0 Remitente: OFICINA ASESORA DE ASUNTOS JURIDICOS Destinatario: DESPACHO DE LA SECRETARIA DE SALUD- SEGUNDO REQUERIMIENTO 31/5/2021PRESENTACIÓN   OTORGAMIENTO DE PODER ESPECIAL CONTESTACIÓN DE LA DEMANDA 26/7/2021</t>
  </si>
  <si>
    <t>NOTIFICACIÓN , TRASLADO Y PRESENTACION DE LA  DDA 10/5/2021- AUTO AADA 13/3/2021 ASIG EL 11/5/2021</t>
  </si>
  <si>
    <t xml:space="preserve">TRASLADO Y NOTIFICACIÓN PERSONAL DE LA DEMANDA  Y MEDIDA CAUTELAR-24/5/2021 AUTO AADA 18/5/2021- TRASLADO PARA CONTESTAR - 18/5/2021- TERMINO 5 DIAS  - VENCE  31/5/2021- CONTESTACION 10 DIAS VENCE TERMINO 8/6/2021- MEMORIAL 3/6/2021- Escrito de solicitud de acceso al expediente virtual de la referencia CONTRALOR DEPARTAMENTAL CONTESTACIÓN POR EL APDO DEL DTO DEL CESAR 10/6/2021- CAMILO RANGEL- AUTO DE FECHA 10/6/2021- RESOLVIO CONMINAR A LAS PARTES Y DEMÁS INTERVINIENTES EN EL PROCESO DE LA REFERENCIA,EN LO SUCESIVO, A DAR CUMPLIMIENTO A LO PREVISTO EN EL NUMERAL 14 DEL ARTÍCULO 78 DEL CÓDIGO GENERAL DEL PROCESO, APLICABLE POR REMISIÓN EXPRESA DEL ARTÍCULO 186 DE LA LEY 1437 DE 2011, SO PENA DE IMPONER LA SANCIÓN PREVISTA EN LA REFERIDA NORMA. Y OTROS NOTIFICACION  15/6/2021- DE LA CNSC- 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 SE REGISTRA 15/6/2021- DE NLA C.N.S.C RESPUESTA MEDIDA PROVISIONAL DE ACCIÓN POPULAR No. -2021-00155-DELWIN  JIMENEZ  BOHORQUEZ AUTO DE FECHA 24/6/2021 RESOLVIÓ NEGAR LA MEDIDA CAUTELAR DE SUSPENSIÓN INMEDIATA DE LA CONVOCATORIA NO. 1279 DE15 DE MAYO DE 2019, SOLICITADA POR EL SEÑOR DELWIN JIMÉNEZ BOHÓRQUEZ EN SU CONDICIÓN DE CONTRALOR GENERAL DEL DEPARTAMENTO DEL CESAR,CONFORME A LO EXPUESTO EN LA PARTE MOTIVA DE ESTA DECISIÓN. MEMORIAL 2/7/2021- DELWIN JIMENEZ BOHORQUEZ, actuando en calidad de accionante dentro del proceso de la referencia me permito adjuntar memorial de apelación sobre el auto que negó la medida cautelar dentro de la Acción Popular de la referencia. AUTO 15/7/2021- RESOLVIO CONCEDER EN EL EFECTO DEVOLUTIVO EL RECURSO DE APELACIÓN INTERPUESTO POR EL ACCIONANTE, EN CONTRA DEL AUTO DE FECHA 24 DE JUNIO DE 2021PROFERIDO POR ESTA CORPORACIÓN, TODA VEZ QUE EL MISMO FUE PRESENTADO Y SUSTENTADO EN F ORMA OPORTUNA. Y OTROS AUTO 5/8/2021- RESOLVIO FIJAR EL DÍA TREINTA (30) DE AGOSTO DE 2021 A LAS 3:00 P.M., PARA LLEVAR A CABO LA AUDIENCIA DE PACTO DE CUMPLIMIENTO DE ACUERDO CON LO PREVISTO EN EL ARTÍCULO 27 DE LA LEY 472 DE 1998. ASIMISMO RECONOCE RPERSONERÍA AL DOCTOR CAMILO ANDRÉS RANGEL RODRÍGUEZ, IDENTIFICADO CON CÉDULA DE CIUDADANÍA No1.098.644.497DE BUCARAMANGA Y PORTADOR DE LA TARJETA PROFESIONAL No 288.550 C.S. DE LA J. COMO APODERADO JUDICIAL DEL DEPARTAMENTO DEL CESAR EN LOS
TÉRMINOS Y PARA LOS EFECTOS DEL  PODER CONFERIDO. Y OTROS AUDIENCIA DE PACTO DE CUMPLIMIENTO 30/8/2021 HORA 3 PM - ACTA DE AUDIENCIA DE PACTO DE CUMPLIMIENTO No  DEL 30/8/2021 MEMORIAL DEL CONTRALOR DPTAL 26/8/2021- DELWIN JIMENEZ BOHORQUEZ, actuando en calidad de accionante dentro del proceso de la referencia me permito adjuntar Memorial de propuesta de pacto de cumplimiento dentro de la Acción Popular de la referencia.   RESUELVE:      AUTO DE FECHA 9/9/2021 RESOLVIO DECLARAR INCORPORADAS LAS PRUEBAS APORTADAS CON LA DEMANDA Y SUS CONTESTACIONES, A LOS CUALES SE LES DARÁ EL VALOR PROBATORIO QUE LES CORRESPONDA. SEGUNDO:C DECRETAR LAS SIGUIENTES  PRUEBAS SOLICITADAS POR LA PARTE ACTORA QUEREQUIRIÓ OFICIAR A LA COMISIÓN NACIONAL DEL SERVICIO CIVIL (CNSC) PARA QUE CERTIFICARA Y SUMINISTRARA LA INFORMACIÓN Y DOCUMENTOS, QUE SE RELACIONARÁN A CONTINUACIÓN, LOS CUALES SE REQUERIRÁN A TRAVÉS DE LA SECRETARÍA DE LA CORPORACIÓN PARA QUE SEAN ALLEGADOS DENTRO DEL TÉRMINO DE CINCO (5) DÍAS SIGUIENTES AL RECIBO DE LA COMUNICACIÓN. Y  OTROS EL  23/9/2021   DELWIN JIMENEZ BOHORQUEZ, actuando en calidad de accionante dentro del proceso de la referencia me permito adjuntar memorial dentro de la Acción Popular de la referencia.  AUTO 14/10/2021- SE REALIZA REQUERIMIENTO                                                                                                                                                </t>
  </si>
  <si>
    <t xml:space="preserve">NOTIFICACIÓN Y TRASLADO  DE LA DDA 26/5/2021 ASIGNADA A  26/5/2021- PRESENTACION DE PODER 7/7/2021  CONTESTADA 9/7/2021- MEMORIAL 9/7/2021- APORTANDO SOPORTE PROBATORIO  15/7/2021 En mi calidad de apoderada judicial del Departamento del Cesar, allego en PDF, los antecedentes administrativos solicitados en el auto admisorio de la demanda y otras pruebas documentales dentro del proceso en referencia.  Anexo lo anunciado </t>
  </si>
  <si>
    <t xml:space="preserve">NOTIFICACIÓN PERSONAL DE LA DDA  POR APDO DTE DIANA BARRETO 4/6/2021- AUTO INAMITE DDA  AUTO 6/8/2021 ADMITE SUBSANACION DE LA DDA   Por haber sido subsanada dentro del término y reunir los requisitos legales establecidos en el artículo 162 del Código de Procedimiento Administrativo y de lo Contencioso Administrativo1, el JUZGADO SÉPTIMO ADMINISTRATIVO DEL CIRCUITO JUDICIAL DE VALLEDUPAR, decide ADMITIR la demanda que en ejercicio del medio de control de la referencia instauró LUIS EDUARDO FONTALVO, quién actúa en nombre propio y a través de apoderado,  en contra de la GOBERNACIÓN DEL CESAR- TRASLADO PERSONAL DE LA DDA POR EL JUZGADO 13/10/2021 SE ASIGNA Y SE NOTIFICA AL APODO DR CAMILO RANGEL </t>
  </si>
  <si>
    <t>NOTIFICACION PERSONAL Y TRASLADO DE LA DDA 8/7/2021- ADDA 20/1/2020 TRASLADO Y PRESENTACIÓN DE LA DDA 25/8/2021 PRESENTACION DE PODER Y  CONTESTADA EL DIA 26/8/2021</t>
  </si>
  <si>
    <t xml:space="preserve">CONTRATO REALIDAD (DEPENDENCIA DEL PROCESO (OFICINA DE CONTROL DEL RIESGO DEL DPTO DEL CESAR) </t>
  </si>
  <si>
    <t>NOTIFICACIÓN Y TRASLADO DE LA DDA 9/8/2021 AUTO QUE ADMITE DDA  3/2/2020 ASIGNADA 9/8/2021 PRESENTACION DE PODER 22/9/2021 CONTESTACION DE LA DDA 23/9/2021</t>
  </si>
  <si>
    <t xml:space="preserve">EL 9/8/2021 SE NOTIFICA - por medio del presente escrito, me dirijo a su Despacho, para subsanar la demanda, según lo  ordenado en auto de fecha 23 de julio de 2021, para lo cual me permito aportar los documentos que acreditan el cumplimiento del envío por medio electrónico de la demanda y sus anexos a las entidades que conforman la parte demandada en este asunto, conforme lo establece el artículo 8º del artículo 162 del Código Procedimiento Administrativo y de lo Contencioso Administrativo, adicionado por la Ley 2080 de 2021, art. 35. ASIGNADA 9/8/2021 </t>
  </si>
  <si>
    <t>TEMA:   Para que se declare responsable patrimonialmente a la  como administrativamente responsables de los perjuicios morales y materiales causados a mis poderdantes, por la falla en el servicio de transporte indebido, inadecuado e ilegal de una planta generadora de energía eléctrica de propiedad del consorcio Espacio Público La Paz 2017.- por los perjuicios INMATERIALES (Daños Morales y Daño a la Vida en Relación) y MATERIALES (Daño Emergente y Lucro Cesante), ocasionados por la muerte del señor FULGENCIO RAMIREZ NAVARRO (Q.E.P.D.), quién en vida se identificó con la cédula de ciudadanía No.1.724.634 expedida en Guaymaral Córdoba (Bolívar) por 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</si>
  <si>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110010315000-2021-04065-00 (5922) 2010-00380-01- (49084)</t>
  </si>
  <si>
    <t>NOTIFICACION PERSONAL DE LA DDA 11/8/2021 ASIGNADA DRA MARIA LAURA MORENO 23/9/2021</t>
  </si>
  <si>
    <t>Tema: Con el título de imputación jurídica de acción in rem verso por el enriquecimiento sin justa causa de los demandados y el correlativo empobrecimiento sin justa causa del señor RAUL MARTINEZ CARRILLO, así como la indemnización de los demás perjuicios causados,cumplimiento del artículo 77 del C. G. del P., en tal sentido, aclaro que lo que se persigue es la reparación del daño antijurídico por el enriquecimiento sin causa y el correlativo empobrecimiento sin causa.</t>
  </si>
  <si>
    <t>TEMA:  Declárese a la E.S.E HOSPITAL REGIONAL JOSE DAVID PADILLA VILLAFAÑE, DEPARTAMENTO DEL CESAR/SECRETARIA DEPARTAMENTAL DE SALUD, la E.S.E HOSPITAL LOCAL LA CANDELARIA DE RIO VIEJO BOLIVAR/UOL CENTRO SAN BERNARDO, REGIDOR, DEPARTAMENTO DEL BOLIVAR/ SECRETARIA DEPARTAMENTAL DE SALUD DEL BOLIVAR y COOMEVA EPS, SUBSIDIADA., ADMINISTRATIVA Y SOLIDARIAMENTE RESPONSABLE (S), de la falla en el servicio médico que desencadeno en el evento adverso evidenciado en el fallecimiento del recién nacido, en razón a los hechos ocurridos el día 26 de mayo de 2019, en las instalaciones del E.S.E Hospital Regional José David Padilla Villafañe, del municipio de Aguachica, Cesar y en consecuencia se obtenga el reconocimiento y pago total de los daños y perjuicios que fueron ocasionado</t>
  </si>
  <si>
    <t xml:space="preserve">NOTIFICACION PERSONAL DE LA DEMANDA 27/8/2021- ASIGNADA 27/8/2021 2 TRASLADO DDA 8/9/2021 POR EL DTE </t>
  </si>
  <si>
    <t>NOTIFICACIÓN Y TRASLADO DE LA DDA 3/9/2021 AUTO ADDA 6/5/2021 ASIGNADA 3/9/2021- DR CAMILO RANGEL PRESENTACION DE  PODER 17/9/2021 CONTESTACION DE LA DDA 14/10/2021</t>
  </si>
  <si>
    <t>Tema: Que se declarare patrimonial y administrativamente responsable por falla del servicio a LA NACION – DEPARTAMENTO DEL CESAR – CONSORCIO CARRETERAS DEL CESAR 2018., que condujo al fallecimiento del señor JOSE SANTOS GARRIDO LASCARRO (Q.E.P.D.), y quien en vida se identificara con la Cedula de Ciudadanía No. 1.067.032.428 expedida en el Municipio de Tamalameque – Cesar, producto del accidente suscitado el día 16 de marzo de 2019, por la omisión de las convocadas de tomar las medidas de seguridad, prevención y señalización de una ALCANTARILLA, dispuesto en la ejecución de la obra pública de la licitación No. LP-SIN-0002-2018 en la calle 2 barrio la boca en el Municipio de TAMALAMEQUE – CESAR</t>
  </si>
  <si>
    <t>TEMA : PRIMERA.- Que se declare que el DEPARTAMENTO DEL CESAR – SECRETARÍA DEPARTAMENTAL DE SALUD es la autoridad encargada de la financiación y pago de los servicios y tecnologías en salud no incluidos en el plan de beneficios en salud del régimen subsidiado, para la población afiliada a SALUD TOTAL EPS-S en el Departamento del Cesar.  SEGUNDA.- Consecuencia de la anterior pretensión, que se declare que el DEPARTAMENTO DEL CESAR – SECRETARÍA DEPARTAMENTAL DE SALUD es deudor de SALUD TOTAL EPS-S por las 424 cuentas de recobros y cobros objeto de esta demanda que contienen un total de 445 las facturas radicadas a esta EPS entre los años 2015 a 2020, y que no fueron recibidas por parte de Ente Territorial aquí demandado.  DE CONDENA    TERCERA.- Que se condene al DEPARTAMENTO DEL CESAR – SECRETARÍA DEPARTAMENTAL DE SALUD a pagar a SALUD TOTAL EPS-S S.A. la suma de DOSCIENTOS SESENTA Y SEIS MILLONES SETECIENTOS CINCUENTA Y DOS MIL SETECIENTOS CINCUENTA Y TRES PESOS ($266.752.753 m/cte),  correspondientes a las 424 cuentas de recobros y cobros de tecnologías de salud NO PBS del régimen subsidiado que contienen 445 facturas de servicios no recibidas por parte del Ente Territorial, pero debiendo ser financiadas a su cargo.  CUARTA.- Que sobre las sumas anteriormente mencionadas se reconozcan y paguen los intereses moratorios en virtud de lo establecido en el artículo 4 del Decreto Ley 1281 de 2002, desde la fecha de facturación por parte del prestador, hasta que se verifique su pago.</t>
  </si>
  <si>
    <t xml:space="preserve">NOTIFICACIÓN  PERSONAL DE LA DDA 10 /9/2021  ASIGNADA 10/9/2021 </t>
  </si>
  <si>
    <t>TRASLADO Y NOTIFICACIÓN PERSONAL DE LA DDA 14/9/2021- MEDIDA CAUTELAR 14/9/2021- ASIGNADA 14/9/2021 PRESENTACIÓN DE PODER  EL DIA 24/9/2021 SE PRESENTA EL   15/10/2021 En mi calidad de apoderada judicial del Departamento del Cesar, me permito adjuntar en PDF, Contestación a la Acción Popular en referencia, lo anterior, para el trámite correspondiente ante el Juzgado. Anexo lo anunciado.  Cordialmente,  JOHANA VILLARREAL QUINTERO</t>
  </si>
  <si>
    <t>TEMA: PRETENSIONES.  PRIMERO: DECLARAR responsables al señor CARLOS EDUARDO DANGOND CASTRO, BALDOMERO QUINTERO SUAREZ, MUNICIPIO DE VALLEDUPAR,
DEPARTAMENTO DEL CESAR, NACIÓN – MINISTERIO DE TRANSPORTE por  la afectación de los derechos colectivos a la utilización y defensa de los bienes de uso público, y de la defensa del patrimonio público, con ocasión a los hechos expuestos en estademanda.   SEGUNDO: ORDENAR al señor CARLOS EDUARDO DANGOND CASTRO, BALDOMERO QUINTERO SUAREZ, al MUNICIPIO DE VALLEDUPAR en  concurrencia y subsidiariedad con el DEPARTAMENTO DEL CESAR y la NACIÓN – MINISTERIO DE TRANSPORTE a RESTITUIR el bien de uso público concerniente a la vía Publica veredal secundario de tercer orden del corregimiento de Aguas Blancas, municipio de Valledupar, ocupado ilegalmente por el señor CARLOS DANGOND  CASTRO.  TERCERO: ORDENAR al señor CARLOS EDUARDO DANGOND CASTRO, BALDOMERO QUINTERO SUAREZ y al MUNICIPIO DE VALLEDUPAR en concurrencia y subsidiariedad con el DEPARTAMENTO DEL CESAR y la NACIÓN – MINISTERIO DE TRANSPORTE a RETIRAR todos los obstáculos impuestos (cadenas, letreros, etc.) que prohíban el libre tránsito de las personas, animales o vehículos a la vía   veredal secundaria de tercer orden del corregimiento de Aguas Blancas, municipio de Valledupar.    CUARTO: ORDENAR al MUNICIPIO DE VALLEDUPAR en concurrencia y  subsidiariedad con el DEPARTAMENTO DEL CESAR y la NACIÓN – MINISTERIO DE TRANSPORTE a realizar todas las medidas administrativas, legales y judiciales necesarias para el mantenimiento, protección y vigilancia de la vía veredal secundaria de tercer orden ubicada en el corregimiento de Aguas Blancas, municipio de Valledupar.   QUINTO: ORDENAR al MUNICIPIO DE VALLEDUPAR a realizar las gestiones necesarias ante las instancias administrativas municipales para que se identifique el camino vía veredal secundaria de tercer orden como una vía pública.   SEXTO: CONMINAR al señor CARLOS EDUARDO DANGOND CASTRO y BALDOMERO QUINTERO SUAREZ para que se ABSTENGA de prohibir nuevamente el tránsito peatonal y vehicular sobre la vía veredal secundaria de tercer orden del corregimiento de Aguas Blancas, municipio de Valledupar.    SÉPTIMO: CONDENAR en costas al señor CARLOS EDUARDO DANGOND CASTRO y BALDOMERO QUINTERO SUAREZ, conforme al artículo 38 de la Ley 472 de 1998.</t>
  </si>
  <si>
    <t>NOTIFICACION DE LA DDA ESTADO No   00153 DEL 13/10/2021 AUTO DE FECHA 6/10/2021 ADMITE MANDAMIENTO DE PAGO Y DECRET MEDIDA CAUTELAR - TRASLADO POR EL APO DTE 25/10/2021- REQUERIMIENTO PROBATORIO A LA SEC DE SALUD DPTAL ID No 172432 Folios: 1 Fecha: 2021-10-26 09:45:27 PRESENTACION DE PODER - 2/11/2021 RECURSO DE REPOSICION CONTRA AUTO DE FECHA 6/11/2021 - PRESENTACION DE CONTESTACION DE LA DDA  La Providencia Sujeto de Recurso: Se trata del auto de fecha 6 de octubre de 2021, por el cual se libra mandamiento dentro del proceso ejecutivo singular seguido por CENTRO REGIONAL DE ONCOLOGIA S.A.S. en contra del DEPARTAMENTO DEL CESAR con NIT. 892.399.999-1, por la suma de DOSCIENTOS CUARENTA Y CINCO MILLONES TREINTA Y TRES MIL SEISCIENTOS CINCUENTA PESOS M/CTE ($245.033.650),</t>
  </si>
  <si>
    <t>TEMA: CONTRATO REALIDAD  (SECRETARÍA DONDE SE REALIZÓ EJECUCIÓN DEL CONTRATO  SEC DE SALUD  DPTAL) ADO DTE JESICA AMAYA MEDINA</t>
  </si>
  <si>
    <t xml:space="preserve"> </t>
  </si>
  <si>
    <r>
      <rPr>
        <b/>
        <sz val="10"/>
        <color rgb="FF000000"/>
        <rFont val="Arial"/>
        <family val="2"/>
      </rPr>
      <t>Proyectó:</t>
    </r>
    <r>
      <rPr>
        <sz val="10"/>
        <color rgb="FF000000"/>
        <rFont val="Arial"/>
        <family val="2"/>
      </rPr>
      <t xml:space="preserve"> Mary Luz Seoanes Lerma - Prof. Esp. OAJ </t>
    </r>
  </si>
  <si>
    <r>
      <rPr>
        <b/>
        <sz val="10"/>
        <color theme="1"/>
        <rFont val="Arial"/>
        <family val="2"/>
      </rPr>
      <t>Revisó:</t>
    </r>
    <r>
      <rPr>
        <sz val="10"/>
        <color theme="1"/>
        <rFont val="Arial"/>
        <family val="2"/>
      </rPr>
      <t xml:space="preserve">  Cristian A. Mejia Bayona - Tec. II OAJ</t>
    </r>
  </si>
  <si>
    <t>Jefe Oficina Asesora Jurídica</t>
  </si>
  <si>
    <t>Gobernación del Departamento del Cesar</t>
  </si>
  <si>
    <t>OBJETO PRETENSIÓN</t>
  </si>
  <si>
    <t>2006-1363/-2016-00127-01</t>
  </si>
  <si>
    <t xml:space="preserve">NOTIFICACIÓN DE CITACIÓN 14/6/2019 DE LA AUTO DE MANDAMIENTO DE PAGO  11/6/2019 TRASLADO  10/7/2019 RECURSO DE REPOSICIÓN EL DIA 15/7/2019 CONTESTACIÓN DE LA DEMANDA 17/7/2019-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 AUTOS  DE FECHA 8/9/2020- 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sanción.Valledupar, 08 de septiembre de 2020. Oficio Circular No. 1324 1- NO REPONE RECURSO DE REPOSICION - 2- NO REPONER AUTO QUE LIBRO ORDEN DE PAGO 3-SE ORDEN REQUERIR A ENTIDADES FINANCIERAS- AUTO DE FECHA        22/9/2020 RESUELVE,Contestada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Valledupar, tres (03) de noviembre de dos mil veinte (2020)- 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NOTIFICACIÓN ELECTRONICA 17/12/2020 Notificación de incumplimiento contrato de transacción-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NOTIFICACIÓN DE FECHA 8/2/2021- EJECUCION CONTRATO DE TRANSACCION - 2019-00123-00-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</si>
  <si>
    <t xml:space="preserve">NOTIFICACIÓN ELECTRONICA   DE LA DEMANDA 17/10/2019 AADA  5/7/2018 TRASLADO FISICO DEL EXPEDIENTE  CONTESTACIÓN 10/12/2019-NOTIFICACION  DE FECHA 4/9/2020 NOTIFICA FALLO DE 1 INSTACIA DE FECHA 1/9/2020 RESUEVE.  DECLARAR APROBADA LAS EXCPCIONES DE LEGALIDAD DE LOS ACTOS ADITVOS DEMANDADOS  E INESISTENCIA DE LA OBLIGACIOÓNPROPUSTA VPOR LA PARTE DTDA 2 NEGAR LAS PRETENSIONES DE LA DEMANDA  3 SIN CONDENA EN COATAS  DE NO RES RECURIDA SE PROCEDE AL ARCHIVO - PRESENTACION DEL RECURSO DE PAELACION POR EL ABOGADO DEL DTE LOPEZ QUINETERO 17/9/2020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DESCORRE TRASLADO DE LOS ALEGATOS DE CONCLUSIÓN 28/5/2021-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ALEGATOS POR LA APDO DEL DPTO 16/6/2021- </t>
  </si>
  <si>
    <t xml:space="preserve">NOTIFICACIÓN ELECTRONICA DE LA DEMANDA 6/3/2020- ADDA 13/2/2020 TRASLADO FISICO DEL EXPEDIENTE 11/3/2020 PRESENTACION DE PODER ESPECIAL EL 23/72020 DRA JHOANA VOLLARREAL COMO APODERADA DEL DPTO NOTIFICACIÓN ELECTRONICA 11/11/2020- DE LA  PRESENTACIÓN DEL PODER DE LA ABOGADA DE AGUAS DEL CESAR Y PROYECCIÓN DE LA CONTESTACIÓN DE LA DEMANDA- NOTIFICACIÓN ELECTRONICA DE FECHA 17/11/2020 SOLICITUD DE DECLARATORIA DE EXTEMPORANEA LA CONTESTACION DE DEMANDA, POR LA DEMANDADA ENTIDAD AGUAS DEL CESAR S.A. ESP -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 NOTIFICACIÓN DE FECHA 19/11/2020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 NOTIFICACION ELECTRONICA 20/11/2020 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 NOTIFICACIÓN 18/01/2021 ASUNTO: 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 SE REGISTRA NOTIFICACION 19/4/2021- 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NOTIFICAN 19/4/2021 DESCORRE TRASLADO EXCEPCIONES DE PREVIAS O MIXTAS PROPUESTAS POR LA ENTIDAD DEMANDADA AGUAS DEL CESAR S.A. E.S.P-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NOTOFICACION 19/4/2021- INFORME AL DESPACHO SOBRE CONTESTACION DEMANDA / SIN CUMPLIMIENTO CARGA PROCESAL TRASLADO ELECTRONICO AL DEMANDANTE SERVIGENERALES S.A. E.S.P.  MEMORIAL 21/4/2021- APODA DLE DPTO -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MEMORIAL 29/6/2021  DRA JOHANA VILLARREAL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conocimiento.TRASLADO DE EXCEPCIONES 29/6/2021-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TRASLADO 7/7/2021- SANTOS ALIRIO RODRIGUEZ SIERRA, abogado en ejercicio, identificado civil y profesionalmente como aparece al pie de mi firma, en mi condición de apoderado de la empresa SERVIGENERALES S.A. E.S.P, en forma respetuosa acudo ante su despacho, para DESCORRER EL TRASLADO DEL MEMORIAL “ARGUMENTOS CONTRA LA PROSPERIDAD DEL RECURSO DE REPOSICIÓN INTERPUESTO SOBRE EL AUTO DEL 13 DE ABRIL DE 2021 DE EXCEPCIONES PREVIAS”, presentado por la GOBERNACIÓN DEL CESAR, oponiéndonos desde ya a la prosperidad del descorre, por violación del derecho a la defensa y al deber de dar cumplimiento a normas de orden público en materia de procedimiento, como lo es el Decreto 806 del año 2020; al negarse la entidad demandada GOBERNACIÓN DEL CESAR a copiar el escrito de CONTESTACION DE LA DEMANDA, al suscrito apoderado de la demandante SERVIGENERALES S.A. E.S.P., con los fundamentos de hecho y de derecho, expuestos en el memorial adjunto de DESCORRE en FORMATO PDF.
</t>
  </si>
  <si>
    <t>NOTIFICACION ELECTRONICA DELA DEMANDA 31/8/2020 EXPEDIENTE DIGITAL AUTO QUE ADMITE DAD 31/8/2019-- ASIGNADA EL DIA 1/9/2020- PROYECCIÓN DE OFICIOS PARA CONTESTAR 1/9/2020-  AUTO ADMITÓ LA DEMANDA AUTO 13/5/2021- Procede esta Sala a rechazar la demanda por operar la caducidad del medio de control de reparación directa. RESUELVE. PRIMERO. RECHAZAR la presente demanda, de conformidad con las razones expuestas en la parte motiva de este proveído. 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 OSCAR IVÁN CASTAÑEDA DAZA Magistrado  DORIS PINZÓN AMADO CARLOS ALFONSO GUECHÁ MEDINA- Notificacion 20/5/2021- Asunto: RECURSO DE REPOSICION EN SUBSIDIO DE APELACIÓN CONTRA AUTO DE FECHA 13-05-2021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 AUTO 30/9/2021- SE ORDENA SU REMISIÓN POR CONDUCTO DE LA OFICINA JUDICIAL DE ESTA CIUDAD, PREVIO REPARTO ANTE LOS JUECES ADMINISTRATIVOS DEL  CIRCUITO DE VALLEDUPAR</t>
  </si>
  <si>
    <t>AUTO  (01) de febrero de Dos Mil Veintiuno (2021)  MEDIO DE CONTROL: ACCIÓN POPULAR DEMANDANTE: MELKIS KAMMERER KAMMERER  DEMANDADO: DEPARTAMENTO DEL CESAR – ELECTRICARIBE  SAS ESP  RADICADO: 20001-33-33-001-2016-00378-00 Comoquiera que la acción popular de la referencia no ha sido impulsada al no haberse recibido los gastos ordinarios del proceso y teniendo en cuenta que a la fecha no se ha expedido el reglamento que establezca los gastos ordinarios del proceso a los que se refiere el numeral 4° del artículo 171 del CPACA –Ley 1437 de 2011-; en búsqueda de dar impulso a la misma se dispondrá DEJAR SIN EFECTO la orden proferida en el ordinal cuarto del auto del ocho (08) de noviembre de 2016 ordenando a secretaría efectuar la notificación y traslado de la demanda artículo 172 de la Ley 1437 de 2011 (C.P.A.C.A.).a las partes intervinientes, dando prevalencia al uso de medios electrónicos de conformidad con lo dispuesto en el Decreto 806 de 2020, relacionado con las tecnologías de la información y Las comunicaciones en las actuaciones judiciales. Por lo expuesto, el Juzgado Primero Administrativo de Valledupar  RESUELVE:  PRIMERO: Dejar sin efecto la orden proferida en el ordinal cuarto del auto del ocho (08) de noviembre de 2016. SEGUNDO: Secretaría deberá efectuar la notificación y traslado de la demanda del artículo 172 de la Ley 1437 de 2011 (C.P.A.C.A.).a las   Partes intervinientes, dando prevalencia al uso de medios electrónicos de conformidad con lo dispuesto en el Decreto 806 de 2020,
relacionado con las tecnologías de la información y las comunicaciones en las actuacionesJ udiciales. TERCERO: Ordénese a secretaría fijar comunicación dirigida a los miembros de la comunidad del municipio de Valledupar, en el portal web de la Rama Judicial en el link
perteneciente a este Juzgado, sobre la existencia de la presente acción popular, habida cuenta de los eventuales beneficiarios. CUARTO: Se le recuerda a la parte accionante, que a su cargo y costa deberá informar a los miembros de la comunidad - a través de un (1) medio masivo de comunicación - sobre la existencia de la presente acción popular, habida cuenta de los eventuales beneficiarios,
allegando a este recinto copia de la publicación.  Notifíquese y Cúmplase.NOTIFICACIÓN PERSONAL DE LA DDA 14/4/2021 Por medio del presente mensaje le notificamos que este despacho judicial se admitió la demanda mediante auto de fecha 08 de noviembre de 2016.  Se deja constancia que en la fecha se les envía adjunto documento en el cual se encuentra la demanda, y el auto que admitió la demanda, así mismo se envía el link al expediente digital que pueden seguir revisando, para cualquier consulta posterior del expediente. AUTO 16/6/2021  Auto fija fecha audiencia y/o diligencia FIJA EL 17/8/2021 HORA 9.OOAM PARA REALIZAR AUDIENCIA DE PACTO DE CUMPLIMIENTO - AUTO 3/8/2021 audiencia para el día nueve (09) de septiembre de 2021 a las 03:00 de la tarde, con el fin de realizar la audiencia de que trata el articulo 27 de la ley 472 de 1998.</t>
  </si>
  <si>
    <t>De: secretaria de educacion del cesar &lt;juridica.educacion@cesar.gov.co&gt; Date: lun, 2 ago 2021 a las 10:44
Subject: REMISION ACTUACION ADMINISTRATIVA ANGEL MORALES.</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</si>
  <si>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10"/>
        <color rgb="FFFF0000"/>
        <rFont val="Arial"/>
        <family val="2"/>
      </rPr>
      <t xml:space="preserve">AUTO DE FECHA 5/2/2019 DEL JUZGADO 2 ADTIVO ESTADO No 004 DE FECHA 6/02/2019 </t>
    </r>
    <r>
      <rPr>
        <b/>
        <sz val="10"/>
        <color rgb="FF0000CC"/>
        <rFont val="Arial"/>
        <family val="2"/>
      </rPr>
      <t>FIJA AUTOS DE</t>
    </r>
    <r>
      <rPr>
        <b/>
        <sz val="10"/>
        <color rgb="FFFF0000"/>
        <rFont val="Arial"/>
        <family val="2"/>
      </rPr>
      <t xml:space="preserve"> </t>
    </r>
    <r>
      <rPr>
        <b/>
        <sz val="10"/>
        <color rgb="FF0000CC"/>
        <rFont val="Arial"/>
        <family val="2"/>
      </rPr>
      <t>SEGUIR ADELANTE CON EL PROCESO Y SE PROCEDE EMBARGO DEL REMANENTE DEL PROCESO  SE LE REASIGNA A LA DRA SANDRA CASTRO EL 6/02/2019</t>
    </r>
  </si>
  <si>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10"/>
        <rFont val="Arial"/>
        <family val="2"/>
      </rPr>
      <t>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-MEMORIAL  DE 17 julio 2020 apoderado ELECTRICARIBE presenta correos y sustitucion de poder</t>
    </r>
  </si>
  <si>
    <r>
      <rPr>
        <b/>
        <sz val="10"/>
        <rFont val="Arial"/>
        <family val="2"/>
      </rPr>
      <t>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t>
    </r>
    <r>
      <rPr>
        <sz val="10"/>
        <rFont val="Arial"/>
        <family val="2"/>
      </rPr>
      <t xml:space="preserve">
</t>
    </r>
  </si>
  <si>
    <r>
      <rPr>
        <b/>
        <sz val="10"/>
        <rFont val="Arial"/>
        <family val="2"/>
      </rPr>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r>
    <r>
      <rPr>
        <sz val="10"/>
        <rFont val="Arial"/>
        <family val="2"/>
      </rPr>
      <t xml:space="preserve"> </t>
    </r>
    <r>
      <rPr>
        <b/>
        <sz val="10"/>
        <rFont val="Arial"/>
        <family val="2"/>
      </rPr>
      <t>AUTO 30/01/2020</t>
    </r>
    <r>
      <rPr>
        <sz val="10"/>
        <rFont val="Arial"/>
        <family val="2"/>
      </rPr>
      <t xml:space="preserve"> </t>
    </r>
    <r>
      <rPr>
        <b/>
        <sz val="10"/>
        <rFont val="Arial"/>
        <family val="2"/>
      </rPr>
      <t>AUTO DENEGANDO LA SOLICITUD  EL DESPACHO NO TENDRÁ EN CUENTA LA RENUNCIA DEL PODER PRESENTADA POR EL APODERADO DEL DEPARTAMENTO DEL CESAR, PUES NO APORTÓ LA COMUNICACIÓN AL PODERDANTE, COMO LO ORDENA EL ARTÍCULO 76 DEL C.G.P. AUTO 18/02/2020 POR ESTADO NO TIENE EN CUENTA RENUNCIA- AUTO DE FECHA 26/02/2020  AL DESPACHO PARA FALLO-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t>
    </r>
    <r>
      <rPr>
        <sz val="10"/>
        <rFont val="Arial"/>
        <family val="2"/>
      </rPr>
      <t xml:space="preserve"> </t>
    </r>
    <r>
      <rPr>
        <b/>
        <sz val="10"/>
        <rFont val="Arial"/>
        <family val="2"/>
      </rPr>
      <t>NOTIFICACIÓN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Poder demanda de revisión. Subsanación Recurso Extraordnario de Revisión. 
La información entregada oficialmente a los correos electrónicos la hacemos mediante el uso de los medios electrónicos e informáticos, y por ende se notifica oficialmente la entrega de la información de acuerdo en lo establecido en el capítulo cuarto de la ley 1437 de 2011 y los artículos 11, 15, 20, 21 y 22 de la ley 527 de 1999.
Agradeciendo de antemano la amable atención que brinden a la presente. De ustedes muy respetuosamente. ERIC DELGADO HERNANDEZ APODERADO  TEL 314-6853557</t>
    </r>
  </si>
  <si>
    <r>
      <t>FALLO EN 1 INSTANCIA EN CONTRA EL 13/05/2013 SE INTERPONE RECURSO DE APELACIÓN ANTE H.C.E EL DIA</t>
    </r>
    <r>
      <rPr>
        <b/>
        <sz val="10"/>
        <rFont val="Arial"/>
        <family val="2"/>
      </rPr>
      <t xml:space="preserve"> 11/06/2013</t>
    </r>
    <r>
      <rPr>
        <sz val="10"/>
        <rFont val="Arial"/>
        <family val="2"/>
      </rPr>
      <t>-</t>
    </r>
    <r>
      <rPr>
        <b/>
        <sz val="10"/>
        <rFont val="Arial"/>
        <family val="2"/>
      </rPr>
      <t xml:space="preserve">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t>
    </r>
    <r>
      <rPr>
        <sz val="10"/>
        <rFont val="Arial"/>
        <family val="2"/>
      </rPr>
      <t xml:space="preserve">  </t>
    </r>
    <r>
      <rPr>
        <b/>
        <sz val="10"/>
        <rFont val="Arial"/>
        <family val="2"/>
      </rPr>
      <t>NOTIFICACION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t>
    </r>
    <r>
      <rPr>
        <sz val="10"/>
        <rFont val="Arial"/>
        <family val="2"/>
      </rPr>
      <t xml:space="preserve">
</t>
    </r>
  </si>
  <si>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10"/>
        <rFont val="Arial"/>
        <family val="2"/>
      </rPr>
      <t>AUTO DE FECHA 30/8/2018 DEL JUZGADO 4 ADTIVO  RESUELVE: REMITIR EL EXPEDIENTE AL JUZGADO 3 ADTIVO Y TODOS SUS ANEXOS CON EL FIN DE QUE ASUMA EL CONOCIMINETOP DEL MISMO, POR RASONES EXPUESTAS AUTO DE FECHA 22/4/2021- RESOLVIÓ DEFINIR QUE EL COMPETENTE PARA CONOCER LA ACCIÓN POPULAR DE LA REFERENCIA ES EL JUZGADO CUARTO ADMINISTRATIVO DEL CIRCUITO JUDICIALDE VALLEDUPAR, DE CONFORMIDAD CON LAS CONSIDERACIONES EXPUESTAS EN LA PARTE MOTIVA DE ESTA PROVIDENCIA. AUTO DE FECHA 21/4/2021- RESUELVE  PRIMERO:  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La presente decisión, fue discutida y aprobada en reunión de Sala No.039, efectuada el día 20 de abril de 2021  NOTIFÍQUESE Y CÚMPLASE- AUTO 2/9/2021 OBEDEZCASE Y CUMPLASE  LO RESUELTO 20/4/2021 DEL H TRIBUNAL ADMINISTRATIVO</t>
    </r>
  </si>
  <si>
    <r>
      <t xml:space="preserve"> DEPARTAMENTO DEL CESAR // </t>
    </r>
    <r>
      <rPr>
        <b/>
        <sz val="10"/>
        <rFont val="Arial"/>
        <family val="2"/>
      </rPr>
      <t>SECRETARIA DE EDUCACIÓN DPTAL</t>
    </r>
  </si>
  <si>
    <r>
      <t xml:space="preserve"> NOTIFICACIÓN Y TRASLADO DE LA DDDA 9/9/2010  AUTO AADA 23/8/2010, ASIGANADA AL DR GULERMO MAESTRE EL 9/09/2010  CONTESTADA EL DIA 28/3/2011,  </t>
    </r>
    <r>
      <rPr>
        <b/>
        <sz val="10"/>
        <rFont val="Arial"/>
        <family val="2"/>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10"/>
        <rFont val="Arial"/>
        <family val="2"/>
      </rPr>
      <t xml:space="preserve"> </t>
    </r>
    <r>
      <rPr>
        <b/>
        <sz val="10"/>
        <rFont val="Arial"/>
        <family val="2"/>
      </rPr>
      <t>RESUELVE RECUSO DE APELACIÓN CONTRA PROVIDENCIA DE FECHA 24/01/2012,</t>
    </r>
    <r>
      <rPr>
        <sz val="10"/>
        <rFont val="Arial"/>
        <family val="2"/>
      </rPr>
      <t xml:space="preserve"> </t>
    </r>
    <r>
      <rPr>
        <b/>
        <sz val="10"/>
        <color rgb="FFFF1111"/>
        <rFont val="Arial"/>
        <family val="2"/>
      </rPr>
      <t xml:space="preserve">RESULVE: </t>
    </r>
    <r>
      <rPr>
        <b/>
        <sz val="10"/>
        <color rgb="FF0000CC"/>
        <rFont val="Arial"/>
        <family val="2"/>
      </rPr>
      <t>REVOCAR LA SENTENCIA APELADA DE FECHA 24/1/2012 ,POR EL JUZ 2 ADTIVO DE DESCONGESTIÓN, MEDIANTE LA CUAL NIEGA  LAS SUPLICAS DE LA DDA . EN SU LUGAR SE</t>
    </r>
    <r>
      <rPr>
        <sz val="10"/>
        <rFont val="Arial"/>
        <family val="2"/>
      </rPr>
      <t xml:space="preserve"> </t>
    </r>
    <r>
      <rPr>
        <b/>
        <sz val="10"/>
        <rFont val="Arial"/>
        <family val="2"/>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10"/>
        <color rgb="FF0000CC"/>
        <rFont val="Arial"/>
        <family val="2"/>
      </rPr>
      <t xml:space="preserve"> OFICIO A LA OFC JURIDICA .13/8/2013</t>
    </r>
    <r>
      <rPr>
        <sz val="10"/>
        <rFont val="Arial"/>
        <family val="2"/>
      </rPr>
      <t xml:space="preserve"> </t>
    </r>
    <r>
      <rPr>
        <sz val="10"/>
        <color rgb="FFFF1111"/>
        <rFont val="Arial"/>
        <family val="2"/>
      </rPr>
      <t xml:space="preserve"> </t>
    </r>
    <r>
      <rPr>
        <b/>
        <sz val="10"/>
        <color rgb="FFFF1111"/>
        <rFont val="Arial"/>
        <family val="2"/>
      </rPr>
      <t xml:space="preserve">EL DIA 10/08/2017 </t>
    </r>
    <r>
      <rPr>
        <b/>
        <sz val="10"/>
        <rFont val="Arial"/>
        <family val="2"/>
      </rPr>
      <t xml:space="preserve">NOTIFICAN DE MANERA ELETRONICA PROCESO EJECUTIVO CONTRA PROVIDENCIA DE FECHA </t>
    </r>
    <r>
      <rPr>
        <b/>
        <sz val="10"/>
        <color rgb="FFFF1111"/>
        <rFont val="Arial"/>
        <family val="2"/>
      </rPr>
      <t>30/5/2013</t>
    </r>
    <r>
      <rPr>
        <b/>
        <sz val="10"/>
        <color rgb="FF0000CC"/>
        <rFont val="Arial"/>
        <family val="2"/>
      </rPr>
      <t xml:space="preserve"> QUE RESUELVE EN 2 INSTANCIA RECURSO DE APELACIÓN CONTRA PROVEDENCIA  EN CONTRA  DEL DPTO DEL CESAR Y LA SECRETARIA DE EDUCACIÓN DPTAL . </t>
    </r>
    <r>
      <rPr>
        <b/>
        <sz val="10"/>
        <color rgb="FFFF1111"/>
        <rFont val="Arial"/>
        <family val="2"/>
      </rPr>
      <t xml:space="preserve">DE FECHA 21/1/2012 </t>
    </r>
    <r>
      <rPr>
        <b/>
        <sz val="10"/>
        <color rgb="FF0000CC"/>
        <rFont val="Arial"/>
        <family val="2"/>
      </rPr>
      <t>POR MEDIO DEL PRESENTE MENSAJE SE LE NOTIFICA EL AUTO DE MANDAMIENTO DE PAGO PROFERIDO DENTRO DE LA DEMANDA DE LA REFERENCIA, DE FECHA QUINCE (15) DE MAYO DE DOS MIL DIECISIETE (2017</t>
    </r>
    <r>
      <rPr>
        <b/>
        <sz val="10"/>
        <rFont val="Arial"/>
        <family val="2"/>
      </rPr>
      <t xml:space="preserve">) </t>
    </r>
    <r>
      <rPr>
        <b/>
        <sz val="10"/>
        <color rgb="FFFF0000"/>
        <rFont val="Arial"/>
        <family val="2"/>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10"/>
        <color theme="1" tint="4.9989318521683403E-2"/>
        <rFont val="Arial"/>
        <family val="2"/>
      </rPr>
      <t xml:space="preserve">AUTO DE FECHA </t>
    </r>
    <r>
      <rPr>
        <b/>
        <sz val="10"/>
        <color rgb="FF0000CC"/>
        <rFont val="Arial"/>
        <family val="2"/>
      </rPr>
      <t>28/4/2018</t>
    </r>
    <r>
      <rPr>
        <b/>
        <sz val="10"/>
        <color theme="1" tint="4.9989318521683403E-2"/>
        <rFont val="Arial"/>
        <family val="2"/>
      </rPr>
      <t xml:space="preserve"> RESUELVE: Auto decreta medida cautelar Acción de Nulidad y FREDDY MANUEL DIAZ LÓPEZ DEPARTAMENTO DEL CESAR de embargo y retención de los recursos propios del Departamento del 25/04/2018</t>
    </r>
    <r>
      <rPr>
        <b/>
        <sz val="10"/>
        <color rgb="FFFF0000"/>
        <rFont val="Arial"/>
        <family val="2"/>
      </rPr>
      <t xml:space="preserve"> </t>
    </r>
    <r>
      <rPr>
        <b/>
        <sz val="10"/>
        <color rgb="FF0000CC"/>
        <rFont val="Arial"/>
        <family val="2"/>
      </rPr>
      <t>AUTO DE FECHA 13/6/2018</t>
    </r>
    <r>
      <rPr>
        <b/>
        <sz val="10"/>
        <color rgb="FFFF0000"/>
        <rFont val="Arial"/>
        <family val="2"/>
      </rPr>
      <t xml:space="preserve"> SE ORDENA LO DISPUESTO EN EL ART 298 DEL CGP, SE ORDENA EL CUMPLIMIENTO A LO ORDENADO EN EL NUMERAL SEGUNDO DE LA PARTE RESOLUTIVA DE LA PROVIDENCIA DE FECHA 28/4/2018 AUTO DE FECHA  </t>
    </r>
    <r>
      <rPr>
        <b/>
        <sz val="10"/>
        <color rgb="FF0000CC"/>
        <rFont val="Arial"/>
        <family val="2"/>
      </rPr>
      <t xml:space="preserve">AUTO DE FECHA 16/8/2018 </t>
    </r>
    <r>
      <rPr>
        <b/>
        <sz val="10"/>
        <color theme="1" tint="4.9989318521683403E-2"/>
        <rFont val="Arial"/>
        <family val="2"/>
      </rPr>
      <t xml:space="preserve">Auto Se fija como fecha para continuar la </t>
    </r>
    <r>
      <rPr>
        <b/>
        <u/>
        <sz val="10"/>
        <color theme="1" tint="4.9989318521683403E-2"/>
        <rFont val="Arial"/>
        <family val="2"/>
      </rPr>
      <t>audiencia inicial el día 28  DE  septiembre del 2018 a las 03:00 de la tarde</t>
    </r>
    <r>
      <rPr>
        <b/>
        <sz val="10"/>
        <color theme="1" tint="4.9989318521683403E-2"/>
        <rFont val="Arial"/>
        <family val="2"/>
      </rPr>
      <t>.</t>
    </r>
    <r>
      <rPr>
        <b/>
        <sz val="10"/>
        <color rgb="FF66FF66"/>
        <rFont val="Arial"/>
        <family val="2"/>
      </rPr>
      <t>AUTO DE FECHA 1/10/2018</t>
    </r>
    <r>
      <rPr>
        <b/>
        <sz val="10"/>
        <color rgb="FF0000CC"/>
        <rFont val="Arial"/>
        <family val="2"/>
      </rPr>
      <t xml:space="preserve"> RESUELVE  </t>
    </r>
    <r>
      <rPr>
        <b/>
        <sz val="10"/>
        <color theme="1" tint="4.9989318521683403E-2"/>
        <rFont val="Arial"/>
        <family val="2"/>
      </rPr>
      <t xml:space="preserve">SOLICITAR RRQUERIMIENTO AL JEFE DE LA OFICINA DE GESTIÓN HUMANA PARA AUDIENCIA PROGRAMADA EL DIA 1/11/2018 </t>
    </r>
    <r>
      <rPr>
        <b/>
        <sz val="10"/>
        <color rgb="FF0000CC"/>
        <rFont val="Arial"/>
        <family val="2"/>
      </rPr>
      <t xml:space="preserve">ACTA DE AUDIENCIA DE FECHA 1/11/2018 </t>
    </r>
    <r>
      <rPr>
        <b/>
        <sz val="10"/>
        <color theme="1" tint="4.9989318521683403E-2"/>
        <rFont val="Arial"/>
        <family val="2"/>
      </rPr>
      <t xml:space="preserve">RESUELVE:  </t>
    </r>
    <r>
      <rPr>
        <b/>
        <sz val="10"/>
        <color rgb="FF66FF66"/>
        <rFont val="Arial"/>
        <family val="2"/>
      </rPr>
      <t>AUTOS DE FECHA 5/12/2018</t>
    </r>
    <r>
      <rPr>
        <b/>
        <sz val="10"/>
        <color rgb="FF0000CC"/>
        <rFont val="Arial"/>
        <family val="2"/>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10"/>
        <color rgb="FF7030A0"/>
        <rFont val="Arial"/>
        <family val="2"/>
      </rPr>
      <t xml:space="preserve"> AUTO DE FECHA 5/12/2018  RESUELVE:</t>
    </r>
    <r>
      <rPr>
        <b/>
        <sz val="10"/>
        <color rgb="FF66FF66"/>
        <rFont val="Arial"/>
        <family val="2"/>
      </rPr>
      <t xml:space="preserve"> </t>
    </r>
    <r>
      <rPr>
        <b/>
        <sz val="10"/>
        <color theme="1" tint="4.9989318521683403E-2"/>
        <rFont val="Arial"/>
        <family val="2"/>
      </rPr>
      <t>NO REPONER EL AUTO DE FECHA 13/11/2018</t>
    </r>
    <r>
      <rPr>
        <b/>
        <sz val="10"/>
        <color rgb="FF66FF66"/>
        <rFont val="Arial"/>
        <family val="2"/>
      </rPr>
      <t xml:space="preserve"> </t>
    </r>
    <r>
      <rPr>
        <b/>
        <sz val="10"/>
        <color rgb="FFFF1111"/>
        <rFont val="Arial"/>
        <family val="2"/>
      </rPr>
      <t>2° CONCEDER EN EL EFECTIVO EL RECURSO DE APELACIÓN INTERPUESTO Y SUSTENTADO OPORTUNAMENTE POR LA APODERADA DE LA PARTE DEMANDADA</t>
    </r>
    <r>
      <rPr>
        <b/>
        <sz val="10"/>
        <color theme="1" tint="4.9989318521683403E-2"/>
        <rFont val="Arial"/>
        <family val="2"/>
      </rPr>
      <t xml:space="preserve"> 3° SE LE CONCEDE A LA PARTE DDTE EL TERMINO DE 5 DIAS  PARA QUE SUMINISTRE LAS EXPENSAS NECESARIAS PARA REPRODUCIR LA TOTALIDAD DEL CUADERNO DE MEDIDAS CAUTELARES , SO PENA DE SER DECLARADO DECIERTO EL RECURSO. </t>
    </r>
    <r>
      <rPr>
        <b/>
        <sz val="10"/>
        <color rgb="FFFF1111"/>
        <rFont val="Arial"/>
        <family val="2"/>
      </rPr>
      <t>NOTIFICACIÓN ELETRONICA DE TUTLA RADICADO No 2018-00325-00 DE FECHA 10/12/2018 CONTRA ATOS DE FECHA 5/12/2018-</t>
    </r>
    <r>
      <rPr>
        <b/>
        <sz val="10"/>
        <color theme="1" tint="4.9989318521683403E-2"/>
        <rFont val="Arial"/>
        <family val="2"/>
      </rPr>
      <t xml:space="preserve">AUTO DEL TRIBUNAL ADTIVO DEL CESAR de fecha 7/2/2019 </t>
    </r>
    <r>
      <rPr>
        <b/>
        <sz val="10"/>
        <color rgb="FFFF1111"/>
        <rFont val="Arial"/>
        <family val="2"/>
      </rPr>
      <t>se remite expediente al despacho</t>
    </r>
    <r>
      <rPr>
        <b/>
        <sz val="10"/>
        <color rgb="FF0000CC"/>
        <rFont val="Arial"/>
        <family val="2"/>
      </rPr>
      <t xml:space="preserve"> PARA RESOLVER RECURSO DE APELACIÓN</t>
    </r>
    <r>
      <rPr>
        <b/>
        <sz val="10"/>
        <color rgb="FFFF1111"/>
        <rFont val="Arial"/>
        <family val="2"/>
      </rPr>
      <t xml:space="preserve"> AUTO DE FECHA 7/3/2019 </t>
    </r>
    <r>
      <rPr>
        <b/>
        <sz val="10"/>
        <color theme="2" tint="-0.89999084444715716"/>
        <rFont val="Arial"/>
        <family val="2"/>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</si>
  <si>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t>FALLO EN 1 INSTACIA DE FECHA 24/1/2012  FAVORABLE SE APELA Y SE RESUELVE RECURSO EN FALLO DE 2 INTANCIA EL 30/5/2013 EN CONTRA DEL SEC DE EDUC ACIÓN DEL DPTO  CONFIRMAN SENTENCIA OFC 5/8/2013</t>
    </r>
    <r>
      <rPr>
        <b/>
        <sz val="10"/>
        <color rgb="FF0000CC"/>
        <rFont val="Arial"/>
        <family val="2"/>
      </rPr>
      <t xml:space="preserve"> NACE EL DIA 15/5/2017</t>
    </r>
    <r>
      <rPr>
        <b/>
        <sz val="10"/>
        <color rgb="FFFF1111"/>
        <rFont val="Arial"/>
        <family val="2"/>
      </rPr>
      <t xml:space="preserve"> ACCIÓN EJECUTIVA 25/4/2017 POR NO PAGO DE LA TOTALIDAD DE LA SENTENCIA </t>
    </r>
  </si>
  <si>
    <r>
      <t xml:space="preserve"> </t>
    </r>
    <r>
      <rPr>
        <b/>
        <sz val="10"/>
        <rFont val="Arial"/>
        <family val="2"/>
      </rPr>
      <t>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 AUTO  DE FECHA 24/01/2017 POR ESTADO NO RECONOCER PERSONERIA - INFORMAR- AUTO DE FECHA 01/02/2017 AL DESPACHOPARA FALLO. AUTO DE FECHA 31/01/2019 11:23:30 CONSTANCIA SECRETARIAL Por solicitud de la Secretaria de la Sección tercera se realiza cambio de ponente con apoyo de CETIC Ant. Ponente:Danilo Rojas Betancourth Nvo. Ponente: ALBERTO MONTAÑA PLATA</t>
    </r>
  </si>
  <si>
    <r>
      <rPr>
        <sz val="10"/>
        <rFont val="Arial"/>
        <family val="2"/>
      </rPr>
      <t xml:space="preserve">FALLO EN 1 INSTANCIA 29/04/2016  EN CONTRA  RESUELVE EN  2 INSTANCIA  </t>
    </r>
    <r>
      <rPr>
        <b/>
        <sz val="10"/>
        <rFont val="Arial"/>
        <family val="2"/>
      </rPr>
      <t xml:space="preserve">RECURSO DE APELACIÓN DE FECHA 17/8/2017 AUTO DE FECHA 22/02/2018 </t>
    </r>
    <r>
      <rPr>
        <b/>
        <u/>
        <sz val="10"/>
        <rFont val="Arial"/>
        <family val="2"/>
      </rPr>
      <t>DA POR CUMPLIDO LO RESUELTO EN LOS Nos 1Y2 DEL ORDINAL 4° DE LA PROVIDENCIA DE FECHA 29/4/2016</t>
    </r>
    <r>
      <rPr>
        <b/>
        <sz val="10"/>
        <rFont val="Arial"/>
        <family val="2"/>
      </rPr>
      <t xml:space="preserve"> </t>
    </r>
    <r>
      <rPr>
        <sz val="10"/>
        <rFont val="Arial"/>
        <family val="2"/>
      </rPr>
      <t xml:space="preserve">
</t>
    </r>
  </si>
  <si>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10"/>
        <rFont val="Arial"/>
        <family val="2"/>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10"/>
        <rFont val="Arial"/>
        <family val="2"/>
      </rPr>
      <t xml:space="preserve"> </t>
    </r>
    <r>
      <rPr>
        <b/>
        <sz val="10"/>
        <rFont val="Arial"/>
        <family val="2"/>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AUTO DE FECHA 18/12/2019	RECIBE MEMORIALES APODERADO DEL DEPARTAMENTO DEL CESAR ALLEGA RENUNCIA DE PODER. AUTO DE FECHA  17/01/2020 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AUTO DE FECHA 0/02/2020  OFICIO QUE DA CUMPLIMIENTO A UNA PROVIDENCIA MEDIANTE OFICIO No. OFI-192-2020-OAPP SE REQUIERE AL ABOGADO RAÚL ALFONSO SAADE GÓMEZ PARA QUE REMITA CONSTANCIA DE COMUNICACIÓN DE LA RENUNCIA CON SU PODERDANTE- AUTO DE FECHA 17/06/2020  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 SE ASIGNA PODER A LA DRA MARIA LAURA MORENO ZULETA EL 5/10/2020 </t>
    </r>
  </si>
  <si>
    <r>
      <rPr>
        <b/>
        <sz val="10"/>
        <rFont val="Arial"/>
        <family val="2"/>
      </rPr>
      <t>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AUTO DE FECHA  17/04/2013 DEVOLUCION AL TRIBUNAL DE ORIGEN Fecha Salida:17/04/2013,Oficio:A-2013-161-D Enviado a: - 000 - SIN SECCIONES - TRIBUNAL ADMINISTRATIVO - VALLEDUPAR (CESAR)</t>
    </r>
    <r>
      <rPr>
        <sz val="10"/>
        <rFont val="Arial"/>
        <family val="2"/>
      </rPr>
      <t xml:space="preserve">
</t>
    </r>
  </si>
  <si>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10"/>
        <rFont val="Arial"/>
        <family val="2"/>
      </rPr>
      <t xml:space="preserve">  EL DIA  16/01/2018   PODER A DRA MARCELA GOMEZ</t>
    </r>
    <r>
      <rPr>
        <sz val="10"/>
        <rFont val="Arial"/>
        <family val="2"/>
      </rPr>
      <t xml:space="preserve"> -</t>
    </r>
    <r>
      <rPr>
        <b/>
        <sz val="10"/>
        <rFont val="Arial"/>
        <family val="2"/>
      </rPr>
      <t xml:space="preserve"> AUTO DE FECHA 11 MARZO 2020 SE DEVUELVE EL EXPEDIENTE AL JUZGADO PRIMERO ADMINISTRATIVO</t>
    </r>
  </si>
  <si>
    <r>
      <t>Traslado demanda (Notificación) PRESENTACION DEL PODER EL 6 DE FEBRERO DE 2014</t>
    </r>
    <r>
      <rPr>
        <b/>
        <sz val="10"/>
        <rFont val="Arial"/>
        <family val="2"/>
      </rPr>
      <t xml:space="preserve"> AUTO DE FECHA 24/11/2015 </t>
    </r>
    <r>
      <rPr>
        <sz val="10"/>
        <rFont val="Arial"/>
        <family val="2"/>
      </rPr>
      <t xml:space="preserve">AVOCA CONOCIMIENTO EL JUZGADO 7 ADTIVO ORAL </t>
    </r>
    <r>
      <rPr>
        <b/>
        <sz val="10"/>
        <rFont val="Arial"/>
        <family val="2"/>
      </rPr>
      <t>se presentaron los alegatos de conclusión el dia 25/04/2016 por parte del Dpto</t>
    </r>
    <r>
      <rPr>
        <sz val="10"/>
        <rFont val="Arial"/>
        <family val="2"/>
      </rPr>
      <t xml:space="preserve"> PENDIETE PARA FALLO </t>
    </r>
    <r>
      <rPr>
        <b/>
        <sz val="10"/>
        <rFont val="Arial"/>
        <family val="2"/>
      </rPr>
      <t xml:space="preserve"> AUTO DE FECHA 27/6/2017</t>
    </r>
    <r>
      <rPr>
        <sz val="10"/>
        <rFont val="Arial"/>
        <family val="2"/>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10"/>
        <rFont val="Arial"/>
        <family val="2"/>
      </rPr>
      <t xml:space="preserve">AUTO DE FECHA 30/5/2017, POR LO QUE SE ORDENA POR SECRETARÍA SE PROCEDA A CUMPLIR DICHA ORDEN. AUTO DE FECHA 18/01/2018 CÓRRE TRASLADO A LAS PARTES POR EL TERMINO DE 3 DIAS, DENTRO DE LAS CUALES PODRÁN PEDIR ACLARACIÓN, COMPLEMENTACIÓN U OBJETARLO POR ERROR GRAVE </t>
    </r>
  </si>
  <si>
    <r>
      <t xml:space="preserve">ACTA DE REPARTO ANTE LOS TRIBUNALES ADTIVO DEL CESAR, 23/7/2009, 14/82009 SE ALLEGAN POLIZA, 10/ </t>
    </r>
    <r>
      <rPr>
        <b/>
        <sz val="10"/>
        <color rgb="FFFF1111"/>
        <rFont val="Arial"/>
        <family val="2"/>
      </rPr>
      <t xml:space="preserve">AUTO DE FECHA 11/9/2017 </t>
    </r>
    <r>
      <rPr>
        <b/>
        <sz val="10"/>
        <color rgb="FF0000CC"/>
        <rFont val="Arial"/>
        <family val="2"/>
      </rPr>
      <t xml:space="preserve">SE DECRETAN LAS  MEDIDAS CAUTELARES </t>
    </r>
    <r>
      <rPr>
        <b/>
        <sz val="10"/>
        <color rgb="FFFF1111"/>
        <rFont val="Arial"/>
        <family val="2"/>
      </rPr>
      <t xml:space="preserve">AUTO DE FECHA 24/5/2018 </t>
    </r>
    <r>
      <rPr>
        <b/>
        <sz val="10"/>
        <color theme="1" tint="4.9989318521683403E-2"/>
        <rFont val="Arial"/>
        <family val="2"/>
      </rPr>
      <t xml:space="preserve"> SE ACEPTA EL DESISTIMIENTO QUE LA PARTE DEMANDADA HACE DEL RECURSO DE APELACIÓN CONTRA</t>
    </r>
    <r>
      <rPr>
        <b/>
        <sz val="10"/>
        <color rgb="FFFF1111"/>
        <rFont val="Arial"/>
        <family val="2"/>
      </rPr>
      <t xml:space="preserve"> EL AUTO DEL 2 DE MAYO DEL 2017</t>
    </r>
    <r>
      <rPr>
        <b/>
        <sz val="10"/>
        <color theme="1" tint="4.9989318521683403E-2"/>
        <rFont val="Arial"/>
        <family val="2"/>
      </rPr>
      <t xml:space="preserve">, PROFERIDO POR EL JUZGADO 7ª ADMINISTRATIVO DEL CIRCUITO DE VALLEDUPAR </t>
    </r>
  </si>
  <si>
    <r>
      <t xml:space="preserve"> ASEGURADORA SOLIDARIA DE COLOMBIA - </t>
    </r>
    <r>
      <rPr>
        <b/>
        <sz val="10"/>
        <color theme="1"/>
        <rFont val="Arial"/>
        <family val="2"/>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</si>
  <si>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10"/>
        <color theme="1"/>
        <rFont val="Arial"/>
        <family val="2"/>
      </rPr>
      <t xml:space="preserve"> NOTIFICACIÓN  eletronica de fecha 26/11/2018 remitimos auto de fecha 8 de noviembre de 2018, proferido dentro del radicado 2011-00292-00 Magistrada Ponente Dra. DORIS PINZÓN AMADO, </t>
    </r>
    <r>
      <rPr>
        <b/>
        <sz val="10"/>
        <color rgb="FFFF0000"/>
        <rFont val="Arial"/>
        <family val="2"/>
      </rPr>
      <t>mediante el cual se fijó fecha y hora para continuación de audiencia inicial: Fecha: 19 DE FEBRERO DE 2019 Hora:  3:00 P.M.</t>
    </r>
    <r>
      <rPr>
        <b/>
        <sz val="10"/>
        <color rgb="FF0000CC"/>
        <rFont val="Arial"/>
        <family val="2"/>
      </rPr>
      <t>NOTIFICACIÓN ELETRONICA DE FECHA 6/12/2018</t>
    </r>
    <r>
      <rPr>
        <b/>
        <sz val="10"/>
        <color rgb="FFFF0000"/>
        <rFont val="Arial"/>
        <family val="2"/>
      </rPr>
      <t xml:space="preserve"> </t>
    </r>
    <r>
      <rPr>
        <b/>
        <sz val="10"/>
        <color theme="1" tint="4.9989318521683403E-2"/>
        <rFont val="Arial"/>
        <family val="2"/>
      </rPr>
      <t xml:space="preserve">SOLICITA EL APODERADO DE MAINCO APLAZAMIENDO DE LA AUDIENCIA FIJADA EN AUTO DE FECHA 19/2/2019 - </t>
    </r>
    <r>
      <rPr>
        <b/>
        <u/>
        <sz val="10"/>
        <color theme="2" tint="-0.89999084444715716"/>
        <rFont val="Arial"/>
        <family val="2"/>
      </rPr>
      <t xml:space="preserve">AUTO DE FECHA 13/12/2018 SE REPROGRAMA AUDINCIA PARA EL DIA </t>
    </r>
    <r>
      <rPr>
        <b/>
        <u/>
        <sz val="10"/>
        <color rgb="FF00B0F0"/>
        <rFont val="Arial"/>
        <family val="2"/>
      </rPr>
      <t>12/03/2019 A LAS 3.00 PM</t>
    </r>
    <r>
      <rPr>
        <b/>
        <sz val="10"/>
        <color rgb="FF00B0F0"/>
        <rFont val="Arial"/>
        <family val="2"/>
      </rPr>
      <t xml:space="preserve"> </t>
    </r>
    <r>
      <rPr>
        <b/>
        <sz val="10"/>
        <color theme="1" tint="4.9989318521683403E-2"/>
        <rFont val="Arial"/>
        <family val="2"/>
      </rPr>
      <t xml:space="preserve"> </t>
    </r>
    <r>
      <rPr>
        <b/>
        <u/>
        <sz val="10"/>
        <color rgb="FFFF0000"/>
        <rFont val="Arial"/>
        <family val="2"/>
      </rPr>
      <t>ACTA DE AUDIENCIA DE FECHA 12/3/2019 RESUELVE:</t>
    </r>
    <r>
      <rPr>
        <b/>
        <u/>
        <sz val="10"/>
        <color rgb="FF9602BE"/>
        <rFont val="Arial"/>
        <family val="2"/>
      </rPr>
      <t xml:space="preserve"> 1° CONSEDER POR EL TERMINO D ETRES (3) DIAS PARA QUE LAS PARTES APORTEN LA INFORMACIÓN DE LOS REQUERIMIENTOS ORDENADOS </t>
    </r>
    <r>
      <rPr>
        <b/>
        <u/>
        <sz val="10"/>
        <color rgb="FFFF0000"/>
        <rFont val="Arial"/>
        <family val="2"/>
      </rPr>
      <t xml:space="preserve">  </t>
    </r>
    <r>
      <rPr>
        <b/>
        <u/>
        <sz val="10"/>
        <color rgb="FF0000FF"/>
        <rFont val="Arial"/>
        <family val="2"/>
      </rPr>
      <t xml:space="preserve">RECIBIDO DEL REQUERIMIENTO DENTRO DE LA AUDIENCIA DE FECHA 12/3/2019 </t>
    </r>
    <r>
      <rPr>
        <b/>
        <u/>
        <sz val="10"/>
        <color rgb="FFFF0000"/>
        <rFont val="Arial"/>
        <family val="2"/>
      </rPr>
      <t>SE PRESENTÓ EL DIA 01/4/2019 AUTO DE FECHA 30/1/2020 RESULVE</t>
    </r>
    <r>
      <rPr>
        <b/>
        <u/>
        <sz val="10"/>
        <color rgb="FF0000FF"/>
        <rFont val="Arial"/>
        <family val="2"/>
      </rPr>
      <t xml:space="preserve">.SE ORDENA CORRER TRASLADO DEL MATERIAL PROBATRIO ALLEGDO AL EXPEDIENTE Y OTROS- </t>
    </r>
    <r>
      <rPr>
        <b/>
        <u/>
        <sz val="10"/>
        <color rgb="FF00FFFF"/>
        <rFont val="Arial"/>
        <family val="2"/>
      </rPr>
      <t xml:space="preserve">  </t>
    </r>
    <r>
      <rPr>
        <b/>
        <u/>
        <sz val="10"/>
        <color rgb="FFC00000"/>
        <rFont val="Arial"/>
        <family val="2"/>
      </rPr>
      <t>NOTIFICACION DE FECHA 18/5/2020</t>
    </r>
    <r>
      <rPr>
        <b/>
        <u/>
        <sz val="10"/>
        <color rgb="FF00FFFF"/>
        <rFont val="Arial"/>
        <family val="2"/>
      </rPr>
      <t xml:space="preserve">  </t>
    </r>
    <r>
      <rPr>
        <b/>
        <u/>
        <sz val="10"/>
        <color theme="1"/>
        <rFont val="Arial"/>
        <family val="2"/>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10"/>
        <color rgb="FF00FFFF"/>
        <rFont val="Arial"/>
        <family val="2"/>
      </rPr>
      <t xml:space="preserve">.- </t>
    </r>
    <r>
      <rPr>
        <b/>
        <u/>
        <sz val="10"/>
        <color rgb="FFFF0000"/>
        <rFont val="Arial"/>
        <family val="2"/>
      </rPr>
      <t>ESTADO No 101 DEL  28/8/2020</t>
    </r>
    <r>
      <rPr>
        <b/>
        <u/>
        <sz val="10"/>
        <color rgb="FF0000FF"/>
        <rFont val="Arial"/>
        <family val="2"/>
      </rPr>
      <t xml:space="preserve"> </t>
    </r>
    <r>
      <rPr>
        <b/>
        <u/>
        <sz val="10"/>
        <rFont val="Arial"/>
        <family val="2"/>
      </rPr>
      <t xml:space="preserve">FIJO AUTO DE FECHA 27/8/2020 </t>
    </r>
    <r>
      <rPr>
        <b/>
        <u/>
        <sz val="10"/>
        <color rgb="FF0000FF"/>
        <rFont val="Arial"/>
        <family val="2"/>
      </rPr>
      <t xml:space="preserve">RESOLVIÓ </t>
    </r>
    <r>
      <rPr>
        <b/>
        <u/>
        <sz val="10"/>
        <rFont val="Arial"/>
        <family val="2"/>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</si>
  <si>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10"/>
        <color rgb="FFFF1111"/>
        <rFont val="Arial"/>
        <family val="2"/>
      </rPr>
      <t>AUTO DE FECHA 28/01/2016 AUTO QUE REGULA LO REFERENTE A LA RANUDACIÓN DEL PROCESO RESUELVE :</t>
    </r>
    <r>
      <rPr>
        <b/>
        <sz val="10"/>
        <color theme="1"/>
        <rFont val="Arial"/>
        <family val="2"/>
      </rPr>
      <t xml:space="preserve"> </t>
    </r>
    <r>
      <rPr>
        <b/>
        <sz val="10"/>
        <color rgb="FF0000FF"/>
        <rFont val="Arial"/>
        <family val="2"/>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10"/>
        <color rgb="FFFF0000"/>
        <rFont val="Arial"/>
        <family val="2"/>
      </rPr>
      <t>AUTO DE FECHA 24/01/2019</t>
    </r>
    <r>
      <rPr>
        <b/>
        <sz val="10"/>
        <color theme="1"/>
        <rFont val="Arial"/>
        <family val="2"/>
      </rPr>
      <t xml:space="preserve"> </t>
    </r>
    <r>
      <rPr>
        <b/>
        <sz val="10"/>
        <color rgb="FF0000FF"/>
        <rFont val="Arial"/>
        <family val="2"/>
      </rPr>
      <t xml:space="preserve">FIJA COMO NUEVA FECHA PARA LA AUDIENCIA EL DIA 21/5/2019 HORA 9:00 AM  </t>
    </r>
    <r>
      <rPr>
        <b/>
        <sz val="10"/>
        <color rgb="FFFF1111"/>
        <rFont val="Arial"/>
        <family val="2"/>
      </rPr>
      <t xml:space="preserve">ACTA DE AUDIENCIA No 022 DEL 215/2019 </t>
    </r>
    <r>
      <rPr>
        <b/>
        <sz val="10"/>
        <color rgb="FF0000FF"/>
        <rFont val="Arial"/>
        <family val="2"/>
      </rPr>
      <t xml:space="preserve">RESUELVE: </t>
    </r>
    <r>
      <rPr>
        <b/>
        <sz val="10"/>
        <color theme="1" tint="4.9989318521683403E-2"/>
        <rFont val="Arial"/>
        <family val="2"/>
      </rPr>
      <t>1 SOLICITAN UNA SUSPENCIÓN POR 60 DIAS MIENTRAS SE PLANTEA UNA FORMMULA DE ARREGLO POR LO QUE</t>
    </r>
    <r>
      <rPr>
        <b/>
        <sz val="10"/>
        <color rgb="FF0000FF"/>
        <rFont val="Arial"/>
        <family val="2"/>
      </rPr>
      <t xml:space="preserve"> </t>
    </r>
    <r>
      <rPr>
        <b/>
        <u/>
        <sz val="10"/>
        <color rgb="FF0000FF"/>
        <rFont val="Arial"/>
        <family val="2"/>
      </rPr>
      <t xml:space="preserve">SE FIJA COMO NUEVA FECHA PARA CONTINUAR CON LA AUDIENCIA EL DIA </t>
    </r>
    <r>
      <rPr>
        <b/>
        <u/>
        <sz val="10"/>
        <color theme="1" tint="4.9989318521683403E-2"/>
        <rFont val="Arial"/>
        <family val="2"/>
      </rPr>
      <t xml:space="preserve">29/8/2019 AHORA 9:00AM  </t>
    </r>
    <r>
      <rPr>
        <b/>
        <u/>
        <sz val="10"/>
        <color rgb="FFFFFF00"/>
        <rFont val="Arial"/>
        <family val="2"/>
      </rPr>
      <t xml:space="preserve">RECORDATORIO DE FECHA 2/9/2019 </t>
    </r>
    <r>
      <rPr>
        <b/>
        <u/>
        <sz val="10"/>
        <color rgb="FFFF0000"/>
        <rFont val="Arial"/>
        <family val="2"/>
      </rPr>
      <t>DEL  AUTO DE FECHA   22 de agosto de 2019,</t>
    </r>
    <r>
      <rPr>
        <b/>
        <u/>
        <sz val="10"/>
        <color theme="1" tint="4.9989318521683403E-2"/>
        <rFont val="Arial"/>
        <family val="2"/>
      </rPr>
      <t xml:space="preserve"> proferido dentro del radicado de la referencia, mediante el cual se fijó la siguiente fecha y hora  para continuación de audiencia inicial: </t>
    </r>
    <r>
      <rPr>
        <b/>
        <u/>
        <sz val="10"/>
        <color rgb="FFFF0000"/>
        <rFont val="Arial"/>
        <family val="2"/>
      </rPr>
      <t xml:space="preserve">FECHA: 18 DESEPTIEMBRE DE 2019 HORA:  10:00 A. M. </t>
    </r>
    <r>
      <rPr>
        <b/>
        <u/>
        <sz val="10"/>
        <color theme="1" tint="4.9989318521683403E-2"/>
        <rFont val="Arial"/>
        <family val="2"/>
      </rPr>
      <t>SE LE ADVIERTE A LAS PARTES QUE LA ASISTENCIA A ESTA AUDIENCIA ES OBLIGATORIA Y SOBRE LAS CONSECUENCIAS LEGALES DE LA NO COMPARECENCIA A LA MISMA</t>
    </r>
  </si>
  <si>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10"/>
        <color theme="1"/>
        <rFont val="Arial"/>
        <family val="2"/>
      </rPr>
      <t xml:space="preserve"> PODER A LA DRA SANDRA  CASTRO PARA CONTINUAR CON EL PROCESO :</t>
    </r>
    <r>
      <rPr>
        <sz val="10"/>
        <color theme="1"/>
        <rFont val="Arial"/>
        <family val="2"/>
      </rPr>
      <t xml:space="preserve"> </t>
    </r>
    <r>
      <rPr>
        <b/>
        <sz val="10"/>
        <color rgb="FFFF0000"/>
        <rFont val="Arial"/>
        <family val="2"/>
      </rPr>
      <t xml:space="preserve">MEMORIAL DE FECHA 20/2/2019 APORTANDO LA ACTUALIZACIÓN D ELA LIQUIDACIÓN DEL CREDITO HASTA EL 28/2/2019 </t>
    </r>
  </si>
  <si>
    <r>
      <t xml:space="preserve">ADDDA 23/2/2012  TRASLADO DE LA DEMNANDA 22/06/2012 CONTESTACION 25 /09/2013// AUTO ADMITE LLAMAMIENTO EN GARANTIA 19/03/ 2014, </t>
    </r>
    <r>
      <rPr>
        <b/>
        <sz val="10"/>
        <rFont val="Arial"/>
        <family val="2"/>
      </rPr>
      <t>AUTO DE DE FECHA 24/11/2015 AVOCA CONOCIMIENTO DEL PROCESO EL JUZ 7° ADTIVO ORAL  - AUTO  DE FECHA 30 MAYO 2019 AUTO ORDENA REMITIR AL INSTITUTO DE MEDICINA LEGAL LA HISTORIA CLINICA DE LA SRA LILEIDIS BRITO AUTO DE FECHA 20/8/2021 AUTO FIJA AUDIENCIA INICIAL Teniendo en cuenta la solicitud efectuada por la apoderada de la parte demandante en la cual solicita el aplazamiento de la audiencia fijada para el día 23 de agosto de 2021, a través de auto de fecha 11 de agosto pasado, se dispone señalar como nueva fecha el día 6 de
octubre de 2021 a las 2:00 pm, la cual se desarrollará a través de la aplicación Microsoft Teams.</t>
    </r>
    <r>
      <rPr>
        <sz val="10"/>
        <rFont val="Arial"/>
        <family val="2"/>
      </rPr>
      <t xml:space="preserve">  S</t>
    </r>
    <r>
      <rPr>
        <b/>
        <sz val="10"/>
        <rFont val="Arial"/>
        <family val="2"/>
      </rPr>
      <t xml:space="preserve">E PRRESENTA PODER ESPECIAL PARA RECONOCIMIENTO DE PERSONERIA  LA DRA MARIA LAURA MORENO Z.- AUTO 30/9/2021 NOTIFICA: Vista la nota secretarial que antecede y teniendo en cuenta la solicitud de aplazamiento de audiencia de pruebas enviada por el doctor Luis Fernando Palomino Collo, apoderado de la Caja de Compensación Familiar de Córdoba – CONFACOR, este Despacho </t>
    </r>
    <r>
      <rPr>
        <b/>
        <i/>
        <u/>
        <sz val="10"/>
        <rFont val="Arial"/>
        <family val="2"/>
      </rPr>
      <t>fija como nueva fecha para la celebración de la Audiencia el día 26 de octubre de 2021, a las 2:30 pm, la cual se desarrollará a través de la aplicación Microsoft Teams.</t>
    </r>
    <r>
      <rPr>
        <b/>
        <sz val="10"/>
        <rFont val="Arial"/>
        <family val="2"/>
      </rPr>
      <t xml:space="preserve">
Así mismo, se reconoce personería al Doctor Luis Fernando Palomino Cogollo, identificado con la C.C. No. 1.067.852.125 de Montería y T.P. No. 238.512 del C. S. de la J, conforme al poder otorgado por el señor Néstor Julián Soler Velandia, en su
calidad de Asesor General de la sociedad mandataria Question Resolution Solution Consultans &amp; Legal S.A.S.y en representación del Programa de la Entidad Promotora de Salud de la Caja de Compensación Familiar de Córdoba – Comfacor
Liquidada, que obra en el expediente digital.  Notifíquese y cúmplase. </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</si>
  <si>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10"/>
        <rFont val="Arial"/>
        <family val="2"/>
      </rPr>
      <t xml:space="preserve">SE DECLARA SUSPENDIDO EL PROCESO.  ESTADO ELETRONICO No 66 DEL 22/9/2017 </t>
    </r>
    <r>
      <rPr>
        <sz val="10"/>
        <rFont val="Arial"/>
        <family val="2"/>
      </rPr>
      <t xml:space="preserve"> POR EL JUZGADO 7° ADTIVO MIXTO DEL CIRCUITO JUDICIAL DE VALLEDUPAR </t>
    </r>
    <r>
      <rPr>
        <b/>
        <sz val="10"/>
        <rFont val="Arial"/>
        <family val="2"/>
      </rPr>
      <t xml:space="preserve"> PARA QUE EJERZA LA DEFENSA DEL PROCESO  AUTO DE FECHA 21/9/2017 EL JUZGADO 7 ADTIVO MIXTO LEVANTA LA SUSPENSIÓN POR PREJUDICIALIDAD EN ESTE ASUNTO TENIENDO EN CUENTA EL AUTO DE FECHA 6/12/2012 POR EL TRBUNAL ADTIVO DEL CESAR. SE LE REASIGNA  ALA DRA SANDRA CASTRO EL DIA 26/9/2017 OFICIO Y PODER, OFICIO DE RESPUESTA DE FECHA 2/10/2017 DEL ESTADO ACTUAL DEL PAGO Y RECONOCIMIENTO DE LA LA PENSIÓN DE LA DTE A LA OFICINA DE GESTIÓN HUMANA DEL DPTO DEL CESAR. MEMORIAL DE LA APODA DEL DPTO AL JUEZ 7 ADTIVO DE FECHA 27/11/2017. ACTA DE AUDIENCIA INICIAL DE FECHA 5/12/2017 RESUELVE : 1 SANEAMIENTO DEL PROCESO SE FIJA AUDIENCIA DE CONCILIACIÓN EL 18/12/20187 HORA 3:00 PM  MEMORIAL DE FECHA 14/12/2017 DONDE SE SOLICITA EL APLAZAMIENTO A LA AUDIENCIA DE CONCILIACIÓN EL DIA 18/12/2017. AUTO DE FECHA 14/12/2017 ACPETA EL SALICITUD DEL APLAZAMIENTO Y FIJA COMO NUEVA FECHA A REALIZAR</t>
    </r>
    <r>
      <rPr>
        <b/>
        <u/>
        <sz val="10"/>
        <rFont val="Arial"/>
        <family val="2"/>
      </rPr>
      <t xml:space="preserve"> EL DIA 24/1/2018 HORA 3:00 PM</t>
    </r>
    <r>
      <rPr>
        <b/>
        <sz val="10"/>
        <rFont val="Arial"/>
        <family val="2"/>
      </rPr>
      <t xml:space="preserve">  ACTA DE AUDIENCIA DE FECHA 24/01/2017 RESUELVE: MEMORIAL 17/8/2021 Adjunto envio memorial en el proceso ejecutivo promovido por ELIZABETH CASTRO GUEVARA contra el DEPARTAMENTO DEL CESAR, bajo el radicado 20-001-33-31-002-2012-00054-02 en el Despacho del Magistrado 03 de dicha Corporación Luego acusar recibo.  Atentamente,  Sandra Maria Castro Castro Apoderada Departamento del Cesar</t>
    </r>
  </si>
  <si>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10"/>
        <rFont val="Arial"/>
        <family val="2"/>
      </rPr>
      <t>AUTO DE FECHA 1/11/2018 SE ORDENA EXPEDIR COPIAS AUTENTICAS SOLICITADAS AUTO 16/9/2021 RESOLVIÓ ACEPTAR LA RENUNCIA DE PODER PRESENTADA POR KAREN CECILIA SABALLET LARA COMO APODERADAJUDICIAL DEL DEMANDANTE, LA CUAL SURTIRÁ TODOS SUS EFECTOS CINCO (5) DÍAS DESPUÉS DE NOTIFICADO ESTE PROVEÍDO POR ESTADO, DE CONFORMIDAD CON LO DISPUESTO EN EL ARTÍCULO 76 DEL CÓDIGO GENERAL DEL PROCESO.POR SECRETARÍA OFÍCIESE AL DEMANDANTEA TRAVÉS DEL CORREO ELECTRÓNICO PARA RECIBO DE NOTIFICACIONES JUDICIALES, CON EL FIN DEPONERLE EN CONOCIMIENTO LA PRESENTE DECISIÓN Y PARA EFECTOS DE QUE DESIGNE APODERADO QUE LE REPRESENTE EN EL  PRESENTE ASUNTO.</t>
    </r>
  </si>
  <si>
    <r>
      <t>SE CONCEDIO RECURSO DE APELACION SENTENCIA DE 1° INSTANCIA A FAVOR DEL DPTO CONSEJO DE ESTADO DESDE EL DIA 16/6/2016 EN EL DESPACHO PARA FALLO</t>
    </r>
    <r>
      <rPr>
        <b/>
        <sz val="10"/>
        <rFont val="Arial"/>
        <family val="2"/>
      </rPr>
      <t xml:space="preserve"> AUTO DE FECHA -18/12/2019 RECIBE MEMORIALES APODERADO DEL DEPARTAMENTO DEL CESAR ALLEGA RENUNCIA DE PODER</t>
    </r>
    <r>
      <rPr>
        <sz val="10"/>
        <rFont val="Arial"/>
        <family val="2"/>
      </rPr>
      <t xml:space="preserve">. </t>
    </r>
    <r>
      <rPr>
        <b/>
        <sz val="10"/>
        <rFont val="Arial"/>
        <family val="2"/>
      </rPr>
      <t>AUTO DE FECHA 17/01/2020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 OFICIO QUE DA CUMPLIMIENTO A UNA PROVIDENCIA MEDIANTE OFICIO No. OFI-205-2020-TAS SE SOLICITÓ AL ABOGADO RAÚL ALFONSO SAADE GÓMEZ DAR CUMPLIMIENTO AL AUTO DEL 17 DE ENERO DE 2020. AUTO DE FECHA 17/06/2020  AL DESPACHO PARA PROVEER.</t>
    </r>
  </si>
  <si>
    <r>
      <t>SE NOTIFICO LA ADMISION DE LA DDA EL DIA 14-03-14/ SE CONTESTO LA DEMANDA EL 07 DE ABRIL DE 2014 AUTO DEL 30/10/2015 Auto fija fecha audiencia y/o diligencia</t>
    </r>
    <r>
      <rPr>
        <b/>
        <sz val="10"/>
        <rFont val="Arial"/>
        <family val="2"/>
      </rPr>
      <t xml:space="preserve"> EL DIA 30/11/2015 ALAS 4:30 PM AUDIENCIA INICIAL ACTA DE AUDIENCIA INICIAL No 198 DEL 30/11/2015 RESUELVE: FIJAR AUDIENCIA DE PRUEDAS EL DIA 25/04/2016 ALAS 10 AM ACTA DE AUDIENCIA INICIAL No 063 DEL 25/04/2016</t>
    </r>
    <r>
      <rPr>
        <sz val="10"/>
        <rFont val="Arial"/>
        <family val="2"/>
      </rPr>
      <t xml:space="preserve"> </t>
    </r>
    <r>
      <rPr>
        <b/>
        <sz val="10"/>
        <rFont val="Arial"/>
        <family val="2"/>
      </rPr>
      <t>RESUELVE : FIJAR FECHA AUDIENCIA DE PRUEBAS PARA  EL DIA 22/08/2016 ACTAS 3:00PM AUTO DE FECHA 15/9/2016 SE FIJA NUEVA FECHA PARA CONTINUAR CON LA AUDIENCIA DE PRUEBAS EL DIA 6/12/2016 A LAS 9: AM NO SE PUDO REALIZAR .  AUTO DE FECHA 7/12/2016 FIJA AUDIENCIA DE PRUEBAS PARA EL DIA 22/02/2017 HORA 10:30 AM. SE APLAZO EN ESPERA DE NUEVA FECHAPARA REALIZAR AUDIENCIA  DE</t>
    </r>
    <r>
      <rPr>
        <sz val="10"/>
        <rFont val="Arial"/>
        <family val="2"/>
      </rPr>
      <t xml:space="preserve"> PRUEBAS - </t>
    </r>
    <r>
      <rPr>
        <b/>
        <u/>
        <sz val="10"/>
        <rFont val="Arial"/>
        <family val="2"/>
      </rPr>
      <t xml:space="preserve">NOTIFICACIÓN ELECTRONICA DE FECHA 28/11/2019 NOTIFICA FALLO DE 1 INTANCIA D FECHA 25/11/2019 RESUELVE: 1-  NEGAR LAS SUPLICAS DE LA DEMANDA 2- SIN CONDENA EN COSTAS 3- EN FIRME ESTE FALLO-  AUTO DE FECHA 14/2/2020 RESUELVE: CONCEDE EL EFECTO SUPENSIVO EL RECURSO DE APELACIÓN INTERPUESTO POR PARTE DEL DTE </t>
    </r>
    <r>
      <rPr>
        <b/>
        <sz val="10"/>
        <rFont val="Arial"/>
        <family val="2"/>
      </rPr>
      <t xml:space="preserv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t>
    </r>
    <r>
      <rPr>
        <sz val="10"/>
        <rFont val="Arial"/>
        <family val="2"/>
      </rPr>
      <t xml:space="preserve"> MINISTERIO PUBLICO-</t>
    </r>
    <r>
      <rPr>
        <b/>
        <sz val="10"/>
        <rFont val="Arial"/>
        <family val="2"/>
      </rPr>
      <t>AUTO DE FECHA 22/4/2021-</t>
    </r>
    <r>
      <rPr>
        <sz val="10"/>
        <rFont val="Arial"/>
        <family val="2"/>
      </rPr>
      <t xml:space="preserve"> </t>
    </r>
    <r>
      <rPr>
        <b/>
        <sz val="10"/>
        <rFont val="Arial"/>
        <family val="2"/>
      </rPr>
      <t>CON FUNDAMENTO EN EL ART. 247  SE ORDENA A LAS PARTES PRESENTAR ALEGATOS DE CONCLUSIÓN POR EL TÉRMINO DE 10 DIAS. VENCIDO ESTE, SE SURTIRÁ TRASLADO AL MINISTERIO PÚBLICO POR EL TÉRMINO DE 10 DIAS PARA PRESENTAR SU CONCEPTO</t>
    </r>
  </si>
  <si>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10"/>
        <color theme="1"/>
        <rFont val="Arial"/>
        <family val="2"/>
      </rPr>
      <t xml:space="preserve"> </t>
    </r>
    <r>
      <rPr>
        <b/>
        <sz val="10"/>
        <color rgb="FFFF0000"/>
        <rFont val="Arial"/>
        <family val="2"/>
      </rPr>
      <t>NOTIFICACIÓN ELETRONICA DE FECHA 27/3/2019</t>
    </r>
    <r>
      <rPr>
        <b/>
        <sz val="10"/>
        <color theme="1"/>
        <rFont val="Arial"/>
        <family val="2"/>
      </rPr>
      <t xml:space="preserve"> </t>
    </r>
    <r>
      <rPr>
        <b/>
        <sz val="10"/>
        <color rgb="FF0000FF"/>
        <rFont val="Arial"/>
        <family val="2"/>
      </rPr>
      <t>INFORMA EL TRIBUNAL ADTIVO DEL CALDAS N SU ESTADO nO 053 DEL 26/3/2019 RESUELVE MEDIANTE AUTO DE FECHA 4/2/2019</t>
    </r>
    <r>
      <rPr>
        <b/>
        <sz val="10"/>
        <color theme="1"/>
        <rFont val="Arial"/>
        <family val="2"/>
      </rPr>
      <t xml:space="preserve"> RESUELVE; </t>
    </r>
    <r>
      <rPr>
        <b/>
        <sz val="10"/>
        <color rgb="FFFF1111"/>
        <rFont val="Arial"/>
        <family val="2"/>
      </rPr>
      <t>REVOCAR EL AUTO DE FECHA 31/5/2017 POR LA SALA  SEXTA UNITARIA DE DECISIÓN DEL TRIBUNAL ADTIVO DE CALDA, CONFORME A LO EXPUESTO EN LA PARTE CONSEDERATIVA DE LA PROVIDENCIA</t>
    </r>
    <r>
      <rPr>
        <b/>
        <sz val="10"/>
        <color theme="1"/>
        <rFont val="Arial"/>
        <family val="2"/>
      </rPr>
      <t xml:space="preserve"> 2° UNA VEZ EJECUTORIADA ESTA PROVIDENCIA REMITIR EL PROCESO AL TRIBUNAL ADTI DE CALDAS </t>
    </r>
    <r>
      <rPr>
        <b/>
        <sz val="10"/>
        <color rgb="FFFF1111"/>
        <rFont val="Arial"/>
        <family val="2"/>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</si>
  <si>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r>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EL DIA 28 DE JULIO DE 2014 A LAS 4:00 PM- AUTO 28 Jul 2014
AL DESPACHO PASO AL DESPACHO DE LA SEÑORA JUEZ, POR SOLICITUD DE APLAZAMIENTO DE LA AUDIENCIA INICIAL.- AUTO DE FECHA 29 Jul 2014 FIJA FECHA AUDIENCIA Y/O DILIGENCIA CONVOCA NUEVA FECHA PARA AUDIENCIA INICIAL PARA EL DIA QUINCE DE SEPTIEMBRE DE 2014 A LAS 3:00PM ACTA DE FECHA  16 Sep 2014 ENVÍO DE EXPEDIENTE MEDIANTE OFICIO 1678 DEL 16 DE SEPTIEMBRE DE 2014, SE REMITE EL CUADERNO PRINCIPAL EN DOS TOMOS, AL TRIBUNAL ADMINISTRATIVO DEL CESAR, POR RECURSO DE APELACIÓN INTERPUESTO POR EL APODERADO DE CORPOCESAR CONTRA L</t>
    </r>
    <r>
      <rPr>
        <b/>
        <u/>
        <sz val="10"/>
        <rFont val="Arial"/>
        <family val="2"/>
      </rPr>
      <t>A DECISIÓN DE LA EXCEPCIÓN DE FALTA DE LEGITIMACIÓN EN LA CAUSA POR PASIVA.</t>
    </r>
    <r>
      <rPr>
        <b/>
        <sz val="10"/>
        <rFont val="Arial"/>
        <family val="2"/>
      </rPr>
      <t xml:space="preserve"> AUTO DE FECHA  09 Dic 2014  DESPACHO PASO AL DESPACHO DEL SEÑOR JUEZ, POR HABERSE ALLEGADO DEL TRIBUNAL ADMINISTRATIVO DEL CESAR, EN DONDE MEDIANTE PROVIDENCIA DEL 27 DE NOVIEMBRE DE 2014, CONFIRMAN LA DECISIÓN DE DECLARAR NO PROBADA LA EXCEPCIÓN DE FALTA DE LEGITIMACIÓN EN LA CAUSA POR PASIVA. AUTO DE FECHA 11/12/2014 RESUELVE: AUTO DE OBEDEZCASE Y CÚMPLASE CUMPLASE LO ORDENADO POR EL TAC EN PROVIDENCIA DEL 23 DE OCTUBRE DE 2014 MEDIANTE LA CUAL CONFIRMAN LA DESICION ADOPTADA EN LA AUDIENCIA INICIAL CELEBRADA EL 15 DE SEPTIEMBRE DE 2014- AUTO-19 Dic 2014 PASO AL DESPACHO DEL SEÑOR JUEZ, POR ENCONTRARSE EJECUTORIADO EL AUTO DEL 11 DE DICIEMBRE DE 2014. AUTO- 15/01/2015- CONVOCA CONTINUACION DE AUDIENCIA INICIAL PARA EL DIA 13 DE MAYO DE 2015 A LAS 3:00 PM- AUTO. 06 May 2016 CAMBIO DE TERMINO ACTUACIÓN DE CAMBIO DE TERMINO REALIZADA EL 06/05/2016 A LAS 16:02:15 DIA FERIADO- SE PRESENTA EL DIA 30 Jul 2020 RECEPCION DE MEMORIAL
APODERADO DEL DEPARTAMENTO DEL CESAR PRESENTA PODER OTORGADO POR DICHA ENTIDAD TERRITORIAL.DR CAMILO RANGEL </t>
    </r>
  </si>
  <si>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10"/>
        <color rgb="FFFF0000"/>
        <rFont val="Arial"/>
        <family val="2"/>
      </rPr>
      <t xml:space="preserve"> INACTIVO .</t>
    </r>
  </si>
  <si>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10"/>
        <color theme="1"/>
        <rFont val="Arial"/>
        <family val="2"/>
      </rPr>
      <t>.</t>
    </r>
    <r>
      <rPr>
        <b/>
        <sz val="10"/>
        <color rgb="FFFF0000"/>
        <rFont val="Arial"/>
        <family val="2"/>
      </rPr>
      <t xml:space="preserve"> INACTIVO .</t>
    </r>
  </si>
  <si>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10"/>
        <color theme="1"/>
        <rFont val="Arial"/>
        <family val="2"/>
      </rPr>
      <t xml:space="preserve"> </t>
    </r>
    <r>
      <rPr>
        <b/>
        <sz val="10"/>
        <color rgb="FFFF0000"/>
        <rFont val="Arial"/>
        <family val="2"/>
      </rPr>
      <t xml:space="preserve"> INACTIVO </t>
    </r>
    <r>
      <rPr>
        <sz val="10"/>
        <color rgb="FFFF0000"/>
        <rFont val="Arial"/>
        <family val="2"/>
      </rPr>
      <t>.</t>
    </r>
  </si>
  <si>
    <r>
      <t>SE ENCUENTRA EN INDAGACIÓN PRELIMINAR, SE LE REITERO A LA POLICIA JUDICIAL PARA LA EVACUACIÓN DE LAS PRUEBAS Y DEMAS ELEMENTOS PROBATORIOS.</t>
    </r>
    <r>
      <rPr>
        <b/>
        <sz val="10"/>
        <color rgb="FFFF0000"/>
        <rFont val="Arial"/>
        <family val="2"/>
      </rPr>
      <t xml:space="preserve"> INACTIVO </t>
    </r>
  </si>
  <si>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10"/>
        <rFont val="Arial"/>
        <family val="2"/>
      </rPr>
      <t xml:space="preserve"> ASIGANADO 10/01/2018</t>
    </r>
  </si>
  <si>
    <r>
      <t>PODER PRESENTADO EL 12 DE JULIO DE 2013, TIENE UNA ORDEN EL FUNCIONARIO SEÑOR MEDARDO MAESTRE DE POLICÍA JUDICIAL PARA AVERIGUACIÓN DE RESPONSABLES.</t>
    </r>
    <r>
      <rPr>
        <b/>
        <sz val="10"/>
        <color rgb="FFFF0000"/>
        <rFont val="Arial"/>
        <family val="2"/>
      </rPr>
      <t xml:space="preserve"> INACTIVO </t>
    </r>
  </si>
  <si>
    <r>
      <rPr>
        <b/>
        <sz val="10"/>
        <rFont val="Arial"/>
        <family val="2"/>
      </rPr>
      <t>NOTIFICACIÓN DE LA DDDA AL DPTO 18/8/2013 AADA EL 14/4/2013 ASIGNADA AL DR LIMAR BLANCO</t>
    </r>
    <r>
      <rPr>
        <sz val="10"/>
        <rFont val="Arial"/>
        <family val="2"/>
      </rPr>
      <t xml:space="preserve">  </t>
    </r>
    <r>
      <rPr>
        <b/>
        <sz val="10"/>
        <rFont val="Arial"/>
        <family val="2"/>
      </rPr>
      <t>CONTESTACION EL 29 DE OCT 2013</t>
    </r>
    <r>
      <rPr>
        <sz val="10"/>
        <rFont val="Arial"/>
        <family val="2"/>
      </rPr>
      <t xml:space="preserve"> //</t>
    </r>
    <r>
      <rPr>
        <b/>
        <sz val="10"/>
        <rFont val="Arial"/>
        <family val="2"/>
      </rPr>
      <t xml:space="preserve"> FIJACIUON DE AUDIENCIA INICIAL 27 DE MAYO DE 2014SE SEÑALA EL DIA 4 DE FEBRERO DE 2015, A LAS 9:00 DE LA AM </t>
    </r>
    <r>
      <rPr>
        <sz val="10"/>
        <rFont val="Arial"/>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10"/>
        <rFont val="Arial"/>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10"/>
        <rFont val="Arial"/>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10"/>
        <rFont val="Arial"/>
        <family val="2"/>
      </rPr>
      <t xml:space="preserve">ACTA DE AUDIENCIA DE TESTIMONIO No 043 DE FECHA 5/9/2017 </t>
    </r>
    <r>
      <rPr>
        <sz val="10"/>
        <rFont val="Arial"/>
        <family val="2"/>
      </rPr>
      <t>EL APODERADO D ELA PARTE DEMANDATE SOLICITO EN AUDIENCIA EL APLAZAMUIENTO DE ESTA Y FIJO EL JUEZ CONTINUAR</t>
    </r>
    <r>
      <rPr>
        <b/>
        <sz val="10"/>
        <rFont val="Arial"/>
        <family val="2"/>
      </rPr>
      <t xml:space="preserve"> EL DIA 15/9/2017  A LAS 3:PM   AUTO DE FECHA 2/10/2017  </t>
    </r>
    <r>
      <rPr>
        <b/>
        <u/>
        <sz val="10"/>
        <rFont val="Arial"/>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MEDINATE AUTO DE 17 DE MAYO DE 2019 SE CONCEDE RECURSO DE APELACION ENE EFECTO SUSPENSIVO Y REMITE EL EXPEDIENTE AL CONSEJO DE ESTADO </t>
    </r>
    <r>
      <rPr>
        <b/>
        <sz val="10"/>
        <rFont val="Arial"/>
        <family val="2"/>
      </rPr>
      <t xml:space="preserve">BOGOTA D.C.,lunes, 26 de abril de 2021
NOTIFICACIÓN No.15205- AUTO DE FECHA 15/1/2021 AUTO ADMITE LA RENUNCIA DEL PODER DE LA DRA GISELA MORALES Y SOLICITA EL NUEVO APODERADO DEL DPTO SE PRESENTA PODER A LA DR MARIA LAURA MORENO EL 26/4/2021- PARA SU RECONOCIMIENTO </t>
    </r>
  </si>
  <si>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10"/>
        <color rgb="FFFF0000"/>
        <rFont val="Arial"/>
        <family val="2"/>
      </rPr>
      <t xml:space="preserve"> INACTIVO</t>
    </r>
    <r>
      <rPr>
        <sz val="10"/>
        <color theme="1"/>
        <rFont val="Arial"/>
        <family val="2"/>
      </rPr>
      <t xml:space="preserve"> </t>
    </r>
  </si>
  <si>
    <r>
      <t xml:space="preserve">SE ENVIO CONTESTACION DE DEMANDA EL 31-03-14  AL CONSEJO DE ESTADO- BOGOTA D.C.,martes, 22 de septiembre de 2020 NOTIFICACIÓN No.13845- Para los fines pertinentes me permito manifestarle que en providencia del 09/06/2020 el H. Magistrado(a) Dr(a) JAIME ENRIQUE RODRIGUEZ NAVAS de Seccion Tercera , dispuso AUTO QUE ADMITE LA RENUNCIA en el asunto de la referencia SE REASIGNA PODER A LA DRA MARIA LAURA MORENO ZULETA 5/10/2020- BOGOTA D.C.,lunes, 10 de mayo de 2021  NOTIFICACIÓN No.17707.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b/>
        <u/>
        <sz val="10"/>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</si>
  <si>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r>
      <t xml:space="preserve">TRIBUNAL ADMINISTRATIVO DEL CESAR </t>
    </r>
    <r>
      <rPr>
        <b/>
        <sz val="10"/>
        <rFont val="Arial"/>
        <family val="2"/>
      </rPr>
      <t xml:space="preserve">/ CONSEJO DE ESTADO SECCIÓN SEGUNDA </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</si>
  <si>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10"/>
        <rFont val="Arial"/>
        <family val="2"/>
      </rPr>
      <t xml:space="preserve">ESTADO ELETRONICO No 017 DEL 5/3/2018 FIJA AUTO DE FECHA 2/03/2018 DE CONFORMIDAD CON EL ART. 180 DEL CPACA, SE FIJA COMO FECHA PARA CONTINUAR CON LA AUDIENCIA INICIAL EL DIA 3 DE MAYO DE 2018 A LAS 3:30 P.M. POR SECRETARIA LIBRAR LOS RESPECTIVOS OFICIOS DE CITACIÓN. OTROS. DR. CARLOS ALFONSO GUECHÁ MEDINA  ACTA NO 012 DE FECHA 3/5/2018 RESUELVE: FIJAR </t>
    </r>
    <r>
      <rPr>
        <b/>
        <u/>
        <sz val="10"/>
        <rFont val="Arial"/>
        <family val="2"/>
      </rPr>
      <t xml:space="preserve">AUDIENCIA DE PRUEBAS PARA EL DIA 4/7/2018 HORA 3:30 AM 010 RESUELVE ALEGAR DE CONCLUSIÓN DESCORRE TRASLADO POR EL TERMINO DE 10 DIA NOTIFICACIÓN ELECTRONICA DE FECHA 28/10/2019 NOTIFICAN FALLO DE 1 INSTANCIA EL DIA 24/10/2019 RESUELVE EN ACTA No 099 1°  DECLARESE APROBADA LAS EXCEPCIONS DE LEGALIDAD DE LOS ACTOS ADTIVOS DEMANDADOS E INESXISTENCIA DE LA OBLIGACIÓN , PROPUESTA POR LA PARTE DEMANATE 2° DENEGAR LAS SUPLICAS DE LA DEMANDA POR LA SEÑALADAS EN LA PARTE MOTIVA DE ESTA SENTENCIA 3° SIN COSTAS 4° EN FIRME  APROBADA EN ACTA 099 DEL 28/10/2019 PENDIENTE DE RECURSO DE APELACIÓN POR LA PARTE DTE AUTO DE FECHA 12/2/2020 RESUELVE:  EN EL EFECTO SUSPENSIVO, SECONCEDE EL RECURSO DE APELACIÓN INTERPUESTO POR LA APODERADO JUDICIAL DE LA PARTE DEMANDANTE CONTRA LA SENTENCIA DE FECH 24 DE OCTUBRE DEL 2019.RENOTIFICACIÓN No.64646 MITASE AL HONORABLE CONSEJO DE ESTADO. Y OTROS- NOTIFICACIÓN ELECTRONICA 14/12/2020 OFC- No   NOTIFICACIÓN No.64646 Consejero sustanciador: Carmelo Perdomo Cuéter Bogotá, D. C., veintinueve (29) de octubre de dos mil veinte (2020)  Tema : Renuncia al cargo Actuación : Admisión recurso de apelación Admítese el recurso de apelación interpuesto y  sustentado por la parte actora (ff. 307 y 308) contra la sentencia de 24 de octubre de 2019 (ff. 297 a 303), proferida por el Tribunal Administrativo del Cesar, de conformidad con lo dispuesto en el artículo 247 (numeral 3) del Código de Procedimiento Administrativo y de lo Contencioso Administrativo (CPACA). </t>
    </r>
    <r>
      <rPr>
        <b/>
        <sz val="10"/>
        <rFont val="Arial"/>
        <family val="2"/>
      </rPr>
      <t>CONSEJO DE ESTADO - SECCIÓN SEGUNDA
BOGOTA D.C.,miércoles, 6 de octubre de 2021 NOTIFICACIÓN No. 68418 Para los fines pertinentes me permito manifestarle que en providencia del 20/09/2021  el H. Magistrado(a) Dr(a) CARMELO PERDOMO CUETER de CONSEJO DE ESTADO - SECCIÓN SEGUNDA , dispuso TRASLADO DE 10 DÍAS PARA ALEGATOS DE CONCLUSIÓN en el asunto de la referencia.
Por otro lado, el despacho se abstiene de reconocer personería a la abogada Stefani Katherine Montes Bustos quien dice actuar en representación de la Superintendencia de Notariado y Registro, toda vez que esta entidad no es parte procesal dentro del presente asunto, pues mediante auto proferido en audiencia inicial de 3 de abril de 2014 1 , el Tribunal Administrativo del Cesar negó su intervención al proceso como litisconsorcio necesario, decisión que fue confirmada, por esta Corporación, con proveído de 30 de junio 2017 2 .  Notifíquese y cúmplase,</t>
    </r>
  </si>
  <si>
    <r>
      <t xml:space="preserve">14/08/2014 NUEVA NOTIFICACION </t>
    </r>
    <r>
      <rPr>
        <b/>
        <sz val="10"/>
        <rFont val="Arial"/>
        <family val="2"/>
      </rPr>
      <t>13/9/2016</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</si>
  <si>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10"/>
        <rFont val="Arial"/>
        <family val="2"/>
      </rPr>
      <t>AUTO DE FECHA 24/8/2018 FIJA COMO FECHA PARA CELEBRAR AUDIENCIA INICIAL</t>
    </r>
    <r>
      <rPr>
        <b/>
        <u/>
        <sz val="10"/>
        <rFont val="Arial"/>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</si>
  <si>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10"/>
        <rFont val="Arial"/>
        <family val="2"/>
      </rPr>
      <t xml:space="preserve">No 0000332 DEL 23/11/2013 </t>
    </r>
    <r>
      <rPr>
        <sz val="10"/>
        <rFont val="Arial"/>
        <family val="2"/>
      </rPr>
      <t xml:space="preserve">EL NOMBRAMIENTO EN PROPIEDAD DE NOTARIO UNICO DEL CIRCUITO DE BECERRIL CESAR DE MANERA TACITA </t>
    </r>
  </si>
  <si>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10"/>
        <rFont val="Arial"/>
        <family val="2"/>
      </rPr>
      <t xml:space="preserve">ACTA DE AUDIENCIA INCIAL DE No 00 DEL 22/01/2015 RESUELVE </t>
    </r>
    <r>
      <rPr>
        <sz val="10"/>
        <rFont val="Arial"/>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10"/>
        <rFont val="Arial"/>
        <family val="2"/>
      </rPr>
      <t xml:space="preserve">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t>
    </r>
    <r>
      <rPr>
        <sz val="10"/>
        <rFont val="Arial"/>
        <family val="2"/>
      </rPr>
      <t xml:space="preserve"> </t>
    </r>
    <r>
      <rPr>
        <b/>
        <sz val="10"/>
        <rFont val="Arial"/>
        <family val="2"/>
      </rPr>
      <t xml:space="preserve">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r>
  </si>
  <si>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10"/>
        <rFont val="Arial"/>
        <family val="2"/>
      </rPr>
      <t xml:space="preserve"> ESTADO ELETRINICO No 117 DE FECHA 12/12/2017</t>
    </r>
    <r>
      <rPr>
        <sz val="10"/>
        <rFont val="Arial"/>
        <family val="2"/>
      </rPr>
      <t xml:space="preserve"> </t>
    </r>
    <r>
      <rPr>
        <b/>
        <sz val="10"/>
        <rFont val="Arial"/>
        <family val="2"/>
      </rPr>
      <t xml:space="preserve">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b/>
        <u/>
        <sz val="10"/>
        <rFont val="Arial"/>
        <family val="2"/>
      </rPr>
      <t>PARA EL DIA 15 DE NOVIEMBRE 2018 A LAS 3:00 P.M</t>
    </r>
    <r>
      <rPr>
        <b/>
        <sz val="10"/>
        <rFont val="Arial"/>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b/>
        <u/>
        <sz val="10"/>
        <rFont val="Arial"/>
        <family val="2"/>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b/>
        <sz val="10"/>
        <rFont val="Arial"/>
        <family val="2"/>
      </rPr>
      <t>CITACIÓN AUDIENCIA DE PRUEBAS. AUTO DE FECHA 5 DE DICIEMBRE DE 2019. RAD 2013-00159-00 DR. CARLOS ALFONSO GUECHÁ MEDINA Soporte Tecnico Tribunal Administrativo - Cesar - Seccional Valledupar AUDIENCIA DE PRUEBAS 5//2/2020 HORA 3.00 PM  RESUELVE FIJAR NUEVA FECHA PARA AMPLIACIÓN DE DICTAMEN PERICIAL Y SE ASIGNA NUEVO PERITO  AUTO DE FECHA 15/3/2020  SE DESIGNA NUEVO PERITO AUTOI 14/10/2021- SE DESIGNA NUEVO PERITO</t>
    </r>
    <r>
      <rPr>
        <sz val="10"/>
        <rFont val="Arial"/>
        <family val="2"/>
      </rPr>
      <t xml:space="preserve">
</t>
    </r>
  </si>
  <si>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10"/>
        <rFont val="Arial"/>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t>
    </r>
    <r>
      <rPr>
        <sz val="10"/>
        <rFont val="Arial"/>
        <family val="2"/>
      </rPr>
      <t xml:space="preserve"> </t>
    </r>
    <r>
      <rPr>
        <b/>
        <sz val="10"/>
        <rFont val="Arial"/>
        <family val="2"/>
      </rPr>
      <t xml:space="preserve">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 BUAL ADTIVO EN PROVIDENCIA DE FECHA 11/10/2018 MEDIANTE LA CUAL CONFIRMO EL AUTO DE FECHA 7/9/2018 EN QUE SE NEGARON LA EXCEPCIONES PREVIAS PROPUESTAS POR LAS ENTIDADES DEMANDADAS. AUTO DE FECHA 17/11/2020 RESUELVE : FIJA FECHA PARA REALIZAR FECHA DE AUDIENCIA DE PRUEBAS PARA EL DIA 12/2/2021 HORA 10:30 AM  EL DIA 3/2/2021- Reclamación Seguros del Estado - Mariela Iseda Florian  Proceso REPARACION DIRECTA RAD.:  Asegurado: Departamento del Cesar - Tomador: Unión Temporal Construvias - No Póliza: 96-40-101013115  DR ALVARO JAVIER BERMUDEZ MORALES </t>
    </r>
    <r>
      <rPr>
        <sz val="10"/>
        <rFont val="Arial"/>
        <family val="2"/>
      </rPr>
      <t xml:space="preserve">- </t>
    </r>
    <r>
      <rPr>
        <b/>
        <sz val="10"/>
        <rFont val="Arial"/>
        <family val="2"/>
      </rPr>
      <t>NOTIFICACION 6/4/2021- DEL JUZ 4 ADTIVO DELCIRCUITO DE VALLEDUPAR-</t>
    </r>
    <r>
      <rPr>
        <sz val="10"/>
        <rFont val="Arial"/>
        <family val="2"/>
      </rPr>
      <t xml:space="preserve"> </t>
    </r>
    <r>
      <rPr>
        <b/>
        <sz val="10"/>
        <rFont val="Arial"/>
        <family val="2"/>
      </rPr>
      <t>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AUTO DE FECHA 7/5/2021- FIJA LA REPROGRAMACIÓN DE LA FECHA PARA REALIZAR L A AUDIENCIA DE PRUEBAS EL DIA 8/9/2021- HORA 9:00 AM . 7/9/2021 NOTIFICAN EL  LINK AUDIENCIA DE PRUEBA S 8/9/2021 HORA 9, AM NOTIFICACION 8/9/2021 CONTINUACIÓN AUDIENCIA DE PRUEBAS
ACTA No. Artículo 181 Ley 1437 de 2011 Valledupar, 8 de septiembre de 2021 HORA DE INICIACIÓN: 9:00 A.M- El apoderado de la parte demandada, DEPARTAMENTO DEL CESAR, manifestó que no tiene conocimiento si el referido informe fue remitido. Se le requirió para que remita el informe requerido.  Se les recordó, una vez más, a las partes que el Despacho no remitirá oficios y peticiones a las partes. Es suficiente el requerimiento que se está haciendo en la audiencia.   SUSPENSIÓN DE LA AUDIENCIA. Se suspende la presente audiencia. Se fija el día 9 de marzo de 2022 a las 9 am como nueva fecha para su reanudación, donde se practicaran las siguientes pruebas: - Se escucharán los testimonios de la parte demandante (SAÍAS PARRA TÉLLEZ, YENIFER MINOTA COTES y ELISA MEJÍA CANTILLO). - Se practicará el testimonio solicitado por la UNIÓN TEMPORAL CONSTRUVÍAS (señor JOSÉ DAMÍN CONTRERAS PALENCIA). - Se practicará el interrogatorio de parte solicitado por el DEPARTAMENTO DEL CESAR (señora MARÍA ISEDA FLORIÁN).  - Se incorporarán al proceso la prueba documental que se encuentra en el expediente en este momento y las que fueron requeridas a las partes si las allegan.    La decisión quedó notificada en estrado. Sin recursos. Decisión ejecutoriada . Finalización y firma. La audiencia finalizó a las 10:51 am.   CARMEN DALIS ARGOTE SOLANO Juez Cuarta Administrativo del Circuito de Valledupar TRASLADO Y NOTIFICACION DEL  9/9/2021- Mediante el presente correo en calidad de apoderada de la parte demandada UNION TEMPORAL CONSTRUVIAS, dentro del proceso de la Referencia, me dirijo a su despacho con el fin de allegar informe de fecha 29 de septiembre de 2017, radicado ante este despacho el 04 de octubre de 2017.  Atentamente,  Estephanie Pozo De Avila</t>
    </r>
  </si>
  <si>
    <r>
      <t xml:space="preserve">TRIBUNAL ADMINISTRATIVO DEL CESAR // </t>
    </r>
    <r>
      <rPr>
        <b/>
        <sz val="10"/>
        <rFont val="Arial"/>
        <family val="2"/>
      </rPr>
      <t xml:space="preserve">HONORABLE CONSEJO DESTADO SECCIÓN TERCERA </t>
    </r>
  </si>
  <si>
    <r>
      <t xml:space="preserve">FALLO EN 1° INSTANCIA FAVORABLE </t>
    </r>
    <r>
      <rPr>
        <b/>
        <sz val="10"/>
        <rFont val="Arial"/>
        <family val="2"/>
      </rPr>
      <t xml:space="preserve">7/07/2016 AUTO ADMITE RECURSO EL 14/72017 H CONSEJO DE ESTADO  SECCIÓN TERCERA DE </t>
    </r>
  </si>
  <si>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10"/>
        <rFont val="Arial"/>
        <family val="2"/>
      </rPr>
      <t>NOTIFICACIÓN ELETRONICA DE FECHA 10/3/2017 FIJA ESTADO DEL H CONSEJO DE ESTADO CORRE TRASLADO PARA ALEGAR DE CONCLUSIÓN POR EL TERMINO DE  10 DIAS VENCIENDO EL 27/03/2017 .  NOTIFICADOA AL APDO EL 10/3/2017 DE MANERA ELECTRONICA.</t>
    </r>
    <r>
      <rPr>
        <sz val="10"/>
        <rFont val="Arial"/>
        <family val="2"/>
      </rPr>
      <t>-</t>
    </r>
    <r>
      <rPr>
        <b/>
        <sz val="10"/>
        <rFont val="Arial"/>
        <family val="2"/>
      </rPr>
      <t xml:space="preserve"> NOTIFICACION No 18042 DEL 23/10/2020 NOTIFICAN AUTO DE FACHA 28/9/2020 RECONOCE PERSONERIA A LA DRA MILENA SABALSA COMOA PODERADA DEL DPTO Y REQUIERE LOS DOCUENNTO DE ACREDITACI´N D ELA APODERADA DE CORPOCESAR - -parte demandante: alvarokastilla@gmail.com, -parte demandada: direcciongeneral@corpocesar.gov.co, misabji@hotmail.com, notificaciones@torresabogadosyasociados.com</t>
    </r>
  </si>
  <si>
    <r>
      <t xml:space="preserve"> </t>
    </r>
    <r>
      <rPr>
        <b/>
        <sz val="10"/>
        <rFont val="Arial"/>
        <family val="2"/>
      </rPr>
      <t>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</si>
  <si>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r>
      <t>TRIBUNAL ADMINISTRATIVO DEL CESAR</t>
    </r>
    <r>
      <rPr>
        <b/>
        <sz val="10"/>
        <color theme="1"/>
        <rFont val="Arial"/>
        <family val="2"/>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</si>
  <si>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10"/>
        <color theme="1"/>
        <rFont val="Arial"/>
        <family val="2"/>
      </rPr>
      <t xml:space="preserve"> MEMORIAL DE FECHA </t>
    </r>
    <r>
      <rPr>
        <b/>
        <sz val="10"/>
        <color rgb="FFFF0000"/>
        <rFont val="Arial"/>
        <family val="2"/>
      </rPr>
      <t xml:space="preserve">18/12/2019 </t>
    </r>
    <r>
      <rPr>
        <b/>
        <sz val="10"/>
        <color theme="1"/>
        <rFont val="Arial"/>
        <family val="2"/>
      </rPr>
      <t xml:space="preserve">RECIBE MEMORIALES	MEMORIAL PRESENTADO POR EL DOCTOR . RAUL SAADE, , RENUNCIA PODER EN UN (1) FOLIO. </t>
    </r>
    <r>
      <rPr>
        <b/>
        <sz val="10"/>
        <color rgb="FF0000FF"/>
        <rFont val="Arial"/>
        <family val="2"/>
      </rPr>
      <t>MEMORIAL DE FECHA 22/01/2020</t>
    </r>
    <r>
      <rPr>
        <b/>
        <sz val="10"/>
        <color rgb="FFFF0000"/>
        <rFont val="Arial"/>
        <family val="2"/>
      </rPr>
      <t xml:space="preserve"> RECIBE MEMORIALES POR CORREO ELECTRONICO	MEMORIAL PRESENTADO POR EL DOCTOR . </t>
    </r>
    <r>
      <rPr>
        <b/>
        <sz val="10"/>
        <color rgb="FF0000FF"/>
        <rFont val="Arial"/>
        <family val="2"/>
      </rPr>
      <t>MARIA LAFAURIE</t>
    </r>
    <r>
      <rPr>
        <b/>
        <sz val="10"/>
        <color rgb="FFFF0000"/>
        <rFont val="Arial"/>
        <family val="2"/>
      </rPr>
      <t xml:space="preserve">, , RENUNCIA PODER EN UN (1) FOLIO, ACOMPAÑA ANEXOS EN UN (1)FOLIOS. </t>
    </r>
    <r>
      <rPr>
        <b/>
        <sz val="10"/>
        <color rgb="FF0C0900"/>
        <rFont val="Arial"/>
        <family val="2"/>
      </rPr>
      <t xml:space="preserve">SE REGISTRA EL DIA </t>
    </r>
    <r>
      <rPr>
        <b/>
        <sz val="10"/>
        <color rgb="FFFF00FF"/>
        <rFont val="Arial"/>
        <family val="2"/>
      </rPr>
      <t xml:space="preserve">24/01/2020 </t>
    </r>
    <r>
      <rPr>
        <b/>
        <sz val="10"/>
        <color rgb="FF0C0900"/>
        <rFont val="Arial"/>
        <family val="2"/>
      </rPr>
      <t>MEMORIALES A DESPACHO MEMORIAL PRESENTADO POR EL DOCTOR . MARIA LAFAURIE, , RENUNCIA PODER EN UN (1) FOLIO, ACOMPAÑA ANEXOS EN UN (1)FOLIOS-</t>
    </r>
    <r>
      <rPr>
        <b/>
        <sz val="10"/>
        <color rgb="FFFF0000"/>
        <rFont val="Arial"/>
        <family val="2"/>
      </rPr>
      <t xml:space="preserve"> PARA REASIGNAR PODER ---</t>
    </r>
  </si>
  <si>
    <r>
      <rPr>
        <b/>
        <sz val="10"/>
        <color rgb="FF0000FF"/>
        <rFont val="Arial"/>
        <family val="2"/>
      </rPr>
      <t xml:space="preserve"> ACTA No 015 DEL 16/12/2014</t>
    </r>
    <r>
      <rPr>
        <b/>
        <sz val="10"/>
        <color theme="1"/>
        <rFont val="Arial"/>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10"/>
        <color rgb="FFFFFF00"/>
        <rFont val="Arial"/>
        <family val="2"/>
      </rPr>
      <t xml:space="preserve"> RECURSO DE APELCIÓN POR PARTE DEL DPTO EL DIA 21/01/2015 </t>
    </r>
  </si>
  <si>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t>
    </r>
    <r>
      <rPr>
        <b/>
        <sz val="10"/>
        <color theme="1"/>
        <rFont val="Arial"/>
        <family val="2"/>
      </rPr>
      <t xml:space="preserve">AUTO DE FECHA </t>
    </r>
    <r>
      <rPr>
        <b/>
        <sz val="10"/>
        <color rgb="FF0000CC"/>
        <rFont val="Arial"/>
        <family val="2"/>
      </rPr>
      <t xml:space="preserve">17/01/2018 </t>
    </r>
    <r>
      <rPr>
        <b/>
        <sz val="10"/>
        <color theme="1"/>
        <rFont val="Arial"/>
        <family val="2"/>
      </rPr>
      <t>JUZGADO 2 ATIVO APRUEBA AGENCIAS EN DERECHO  POR EL VALOR DE</t>
    </r>
    <r>
      <rPr>
        <b/>
        <sz val="10"/>
        <color rgb="FFFF1111"/>
        <rFont val="Arial"/>
        <family val="2"/>
      </rPr>
      <t xml:space="preserve"> $ 5.737.420 A FAVOR DEL DPTO DEL CESAR </t>
    </r>
    <r>
      <rPr>
        <b/>
        <sz val="10"/>
        <color theme="1"/>
        <rFont val="Arial"/>
        <family val="2"/>
      </rPr>
      <t xml:space="preserve">SE LE ASIGA PODER A LA DRA SANDRA CASTRO PARA LA SOLICITUD DE LA AGENCIAS EN COSTAS A FAVOR DEL DPTO DEL CESAR- </t>
    </r>
    <r>
      <rPr>
        <b/>
        <sz val="10"/>
        <color rgb="FFC00000"/>
        <rFont val="Arial"/>
        <family val="2"/>
      </rPr>
      <t>AUTO DE FECHA 8/4/2021 AUTO DE TRAMITE :</t>
    </r>
    <r>
      <rPr>
        <b/>
        <sz val="10"/>
        <color rgb="FF0000FF"/>
        <rFont val="Arial"/>
        <family val="2"/>
      </rPr>
      <t xml:space="preserve">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t>
    </r>
    <r>
      <rPr>
        <b/>
        <sz val="10"/>
        <rFont val="Arial"/>
        <family val="2"/>
      </rPr>
      <t>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t>
    </r>
    <r>
      <rPr>
        <b/>
        <sz val="10"/>
        <color rgb="FF0000FF"/>
        <rFont val="Arial"/>
        <family val="2"/>
      </rPr>
      <t xml:space="preserve">   Notifíquese y Cúmplase</t>
    </r>
  </si>
  <si>
    <r>
      <rPr>
        <b/>
        <sz val="10"/>
        <color rgb="FFFF0000"/>
        <rFont val="Arial"/>
        <family val="2"/>
      </rPr>
      <t>EL DIA 11/06/2015 SE DICTA SENTENCIA EN 1 INSTANCIA DONDE RESUELVE: DECLARARSE APROBADA LAS EXCEPCIONES DE MERITO PROPUESTAS POR EL ENTE ACIONADO</t>
    </r>
    <r>
      <rPr>
        <b/>
        <sz val="10"/>
        <color theme="1"/>
        <rFont val="Arial"/>
        <family val="2"/>
      </rPr>
      <t>,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t>
    </r>
    <r>
      <rPr>
        <sz val="10"/>
        <color theme="1"/>
        <rFont val="Arial"/>
        <family val="2"/>
      </rPr>
      <t xml:space="preserve"> E</t>
    </r>
    <r>
      <rPr>
        <b/>
        <sz val="10"/>
        <color rgb="FF0000FF"/>
        <rFont val="Arial"/>
        <family val="2"/>
      </rPr>
      <t>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t>
    </r>
    <r>
      <rPr>
        <sz val="10"/>
        <color theme="1"/>
        <rFont val="Arial"/>
        <family val="2"/>
      </rPr>
      <t xml:space="preserve"> APRUEBA AGENCIAS EN DERECHO  POR EL VALOR DE $ 5.737.420 A FAVOR DEL DPTO DEL CESAR SE LE ASIGA PODER A LA DRA SANDRA CASTRO PARA LA SOLICITUD DE LA AGENCIAS EN COSTAS A FAVOR DEL DPTO DEL CESAR</t>
    </r>
  </si>
  <si>
    <r>
      <t xml:space="preserve">NOTIFICADO 07/10/2014//  FECHA ADDA  19/06/2014  TRASLADO 07/10/2014 CONTESTADA 16/06/2015 AUTO DE FECHA 27/03/2015 SOLICITA MANTENER EN SECRETARIA DEL JUZGADO MAS EXCPCIONES DE MERITO PARA LA SOLICITD DE PRUEBAS. </t>
    </r>
    <r>
      <rPr>
        <b/>
        <sz val="10"/>
        <rFont val="Arial"/>
        <family val="2"/>
      </rPr>
      <t xml:space="preserve">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b/>
        <u/>
        <sz val="10"/>
        <rFont val="Arial"/>
        <family val="2"/>
      </rPr>
      <t>DEL ASUNTO EL DIA 19/9/2018 HORA 10: 00 AM AUTO DE FECHA 26/01/2020-  fija audiencia inicial el 11/05/2021 hora 2:30 pm</t>
    </r>
    <r>
      <rPr>
        <sz val="10"/>
        <rFont val="Arial"/>
        <family val="2"/>
      </rPr>
      <t xml:space="preserve">- </t>
    </r>
    <r>
      <rPr>
        <b/>
        <sz val="10"/>
        <rFont val="Arial"/>
        <family val="2"/>
      </rPr>
      <t xml:space="preserve">SOLICITUD 5/5/2021- 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t>
    </r>
  </si>
  <si>
    <r>
      <t>EL CASO PASO DE LA FISCALIA DOCE A LA QUINTA DELEGADA SE ENCUENTRA  A LA ESPERA DE RESULTADOS DE POLICIA JUDICIAL YA QUE ENVIO UNA ORDEN AL SEÑOR RAFAEL NORIEGA CON FECHA 16/12/2013 CONTRALORIA VS DIRECTOR DEL HOSPITAL ROSARIO PUMAREJO DE LÓPEZ.</t>
    </r>
    <r>
      <rPr>
        <b/>
        <sz val="10"/>
        <color rgb="FFFF0000"/>
        <rFont val="Arial"/>
        <family val="2"/>
      </rPr>
      <t xml:space="preserve"> INACTIVO </t>
    </r>
  </si>
  <si>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10"/>
        <rFont val="Arial"/>
        <family val="2"/>
      </rPr>
      <t xml:space="preserve">. SE LE ASIGA A DR PABA EL 5/09/2016 PARA QUE ASUMA LA DEFENSA DEL DPTO. EL 12/12/2016 EL TRASLADA EL EXPEDIENTE A LA SALASUPERIOR DEL TRIBUNAL LABORAL </t>
    </r>
    <r>
      <rPr>
        <sz val="10"/>
        <rFont val="Arial"/>
        <family val="2"/>
      </rPr>
      <t xml:space="preserve">
</t>
    </r>
  </si>
  <si>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10"/>
        <color rgb="FFFF0000"/>
        <rFont val="Arial"/>
        <family val="2"/>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10"/>
        <color theme="1"/>
        <rFont val="Arial"/>
        <family val="2"/>
      </rPr>
      <t xml:space="preserve">
</t>
    </r>
  </si>
  <si>
    <r>
      <t>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t>
    </r>
    <r>
      <rPr>
        <b/>
        <sz val="10"/>
        <rFont val="Arial"/>
        <family val="2"/>
      </rPr>
      <t xml:space="preserve"> Demandado: DEPARTAMENTO DEL CESAR</t>
    </r>
    <r>
      <rPr>
        <sz val="10"/>
        <rFont val="Arial"/>
        <family val="2"/>
      </rPr>
      <t xml:space="preserve">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10"/>
        <rFont val="Arial"/>
        <family val="2"/>
      </rPr>
      <t xml:space="preserve">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10"/>
        <rFont val="Arial"/>
        <family val="2"/>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NOTIFICICACIÓN No   DEL 29/4/2021 - 16141 - AUTO DE FECHA 16/12/2020- Para los fines pertinentes me permito manifestarle que en providencia del 16/12/2020  el H. Magistrado(a) Dr(a) NICOLAS YEPES CORRALES de Seccion Tercera , dispuso ACEPTA IMPEDIMENTO en el asunto de la referencia.  Se notifica providencia del 16 de diciembre del 2020, por estado electrónico de conformidad con lo dispuesto en el artículo 201 del C.P.A.C.A.,  modificado por el artículo 50 de la Ley 2080 de 2021. 
</t>
    </r>
  </si>
  <si>
    <r>
      <t xml:space="preserve">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 </t>
    </r>
    <r>
      <rPr>
        <b/>
        <sz val="10"/>
        <rFont val="Arial"/>
        <family val="2"/>
      </rPr>
      <t>AUTO 30/9/2021- PREVIAMENTE A ADOPTAR LA DECISIÓN CORRESPONDIENTE RESPECTO DE LA APLICACIÓN DEL ARTÍCULO 178 DEL CPACA EN ESTE PROCESO, REQUIÉRASE AL APODERADO DE LA PARTE ACTORA PARA QUE EN EL TÉRMINO DE 15 DÍAS A PARTIR DE LA NOTIFICACIÓN DE ESTA PROVIDENCIA,ACREDITE ANTE ESTE
DESPACHO LA PRESENTACIÓN DEL RECURSO DE QUEJA PARA EL CUAL SE EXPIDIERON LAS COPIAS PERTINENTES, LAS CUALES FUERON RETIRADAS EL 24 DE FEBRERO DE 2016.</t>
    </r>
  </si>
  <si>
    <r>
      <t xml:space="preserve">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10"/>
        <rFont val="Arial"/>
        <family val="2"/>
      </rPr>
      <t>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r>
  </si>
  <si>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10"/>
        <rFont val="Arial"/>
        <family val="2"/>
      </rPr>
      <t>ACTA DE AUDIENCIA No 060 DEL 16/06/2016 RESUELVE</t>
    </r>
    <r>
      <rPr>
        <sz val="10"/>
        <rFont val="Arial"/>
        <family val="2"/>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10"/>
        <rFont val="Arial"/>
        <family val="2"/>
      </rPr>
      <t xml:space="preserve"> ALEGATOS DE CONCLUSIÓN SE PRESENTARON 1/9/2017</t>
    </r>
    <r>
      <rPr>
        <sz val="10"/>
        <rFont val="Arial"/>
        <family val="2"/>
      </rPr>
      <t xml:space="preserve"> POR PARTE DE PODERADO DEL DPTO</t>
    </r>
    <r>
      <rPr>
        <b/>
        <sz val="10"/>
        <rFont val="Arial"/>
        <family val="2"/>
      </rPr>
      <t xml:space="preserve"> 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AUTO DE FECHA 14/02/2020 RESUELVE . SE ORDENA A LAS PARTES PRESENTAR ALEGATOS DE CONCLUSIÓN POR EL TÉRMINO DE 10 DIAS. VENCIDO ESTE, SE SURTIRÁ TRASLADO AL MINISTERIO PÚBLICO
POR EL TÉRMINO DE 10 DIAS PARA PRESENTAR SU CONCEPTO</t>
    </r>
  </si>
  <si>
    <r>
      <t xml:space="preserve">FALLO EN 1 INSTANCIA EN CONTRA 4/015/2015 SE INTERPONE RECURSO DE APELACIÓN  </t>
    </r>
    <r>
      <rPr>
        <b/>
        <sz val="10"/>
        <rFont val="Arial"/>
        <family val="2"/>
      </rPr>
      <t xml:space="preserve">ADMITEN  RECURSO EL 18/07/2016 </t>
    </r>
  </si>
  <si>
    <r>
      <t xml:space="preserve">SE PRESENTO LA DENUNCIA EL 21/02/14 FUE NOTIFICADA EL 12/05/14-  </t>
    </r>
    <r>
      <rPr>
        <b/>
        <sz val="10"/>
        <color rgb="FFFF0000"/>
        <rFont val="Arial"/>
        <family val="2"/>
      </rPr>
      <t xml:space="preserve">INACTIVO </t>
    </r>
  </si>
  <si>
    <r>
      <t>NOTIFICADO POR EMAIL 14/11/2014//  FECHA ADDA  23/10/2014  TRASLADO  24/11/2014 CONTESTADA EL DIA  FIJAN FECHA PARA AUDIENCIA INICIAL 5/07/2016 AL LAS  9:AM RESUELVE FIJAR FECHA AUDIENCIA DE PRUEBAS EL 27/009/2016 HORA 9:00 AM.</t>
    </r>
    <r>
      <rPr>
        <b/>
        <sz val="10"/>
        <rFont val="Arial"/>
        <family val="2"/>
      </rPr>
      <t xml:space="preserve"> ACTA  DE AUDIENCIA DE PRUEBAS  DE FECHA 27/9/2016 SE SUSPENDE Y SE FIJA NUEVA FECHA PARA CONTINUAR EL DIA 3/5/2017 A ALAS 10 AM  auto de fecha 13/9/2019 RESIUELVE: OFICIAR A LA E.S.E HOSPITAL REGIONAL SAN ANDRES DE CHIRIGUANA AUTO 13/3/ 2019</t>
    </r>
    <r>
      <rPr>
        <sz val="10"/>
        <rFont val="Arial"/>
        <family val="2"/>
      </rPr>
      <t xml:space="preserve"> </t>
    </r>
    <r>
      <rPr>
        <b/>
        <sz val="10"/>
        <rFont val="Arial"/>
        <family val="2"/>
      </rPr>
      <t xml:space="preserve"> Para Mejor Proveer AUTO DE MEJOR PROVEER.AUTO 8/10/2019-Recepcion de Memorial	SE RECIBIO MEMORIAL POR PARTE DEL INSTITUTO NACIONAL DE MEDICINA LEGAL DE CHIRIGUANA.- AUTO 21/7/2019- Recepcion de Memorial SE RECIBIO RENUNCIA DEL PODER POR PARTE DEL APODERADO DE LA PARTE DEMANDANTE- AUTO 3/7/2020- Recepcion de Memorial	SE RECIBIO MEMORIAL POR PARTE DE LA APODERADA DE LA E.S.E. HOSPITAL UNIVERSITARIO DE SANTANDER.</t>
    </r>
  </si>
  <si>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10"/>
        <rFont val="Arial"/>
        <family val="2"/>
      </rPr>
      <t>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t>
    </r>
    <r>
      <rPr>
        <sz val="10"/>
        <rFont val="Arial"/>
        <family val="2"/>
      </rPr>
      <t xml:space="preserve">
</t>
    </r>
  </si>
  <si>
    <r>
      <t xml:space="preserve">FALLO EN 1° INSTANCIA EN CONTRA DEL DPTO EL 9/03/2016  SE INTERPONE RECURSO DE APELACION </t>
    </r>
    <r>
      <rPr>
        <b/>
        <sz val="10"/>
        <rFont val="Arial"/>
        <family val="2"/>
      </rPr>
      <t xml:space="preserve">11/03/2016 </t>
    </r>
  </si>
  <si>
    <r>
      <t>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t>
    </r>
    <r>
      <rPr>
        <b/>
        <sz val="10"/>
        <rFont val="Arial"/>
        <family val="2"/>
      </rPr>
      <t xml:space="preserve"> AUTO DE FECHA 16/02/2017 ADMITE RECURSO DE APELACIÓN Y SE  ENVIARA AL SUPERIOR AL H CONSEJO DE ESTADO PARA RESOLVER DEL MISMO 16/02/2017. BOGOTA D.C.,lunes, 1 de marzo de 2021  NOTIFICACIÓN No.16263- Para los fines pertinentes me permito manifestarle que en providencia del 15/02/2021 el H. Magistrado(a) Dr(a) CARMELO PERDOMO CUETER de Consejo de Estado - Sección Segunda , dispuso TRASLADO DE 10 DÍAS PARA ALEGATOS DE CONCLUSIÓN en el asunto de la referencia.</t>
    </r>
    <r>
      <rPr>
        <sz val="10"/>
        <rFont val="Arial"/>
        <family val="2"/>
      </rPr>
      <t xml:space="preserve"> </t>
    </r>
    <r>
      <rPr>
        <b/>
        <sz val="10"/>
        <rFont val="Arial"/>
        <family val="2"/>
      </rPr>
      <t>PRESENTACION DE LOS ALEGATOS DE 2 INSTANCIA 19/3/2021 POR LA DRA FLOR GUERRA</t>
    </r>
  </si>
  <si>
    <r>
      <rPr>
        <b/>
        <sz val="10"/>
        <rFont val="Arial"/>
        <family val="2"/>
      </rPr>
      <t>FALLO DE 1 INSTANCIA FAVORABLE 19/01/2017</t>
    </r>
    <r>
      <rPr>
        <sz val="10"/>
        <rFont val="Arial"/>
        <family val="2"/>
      </rPr>
      <t xml:space="preserve"> SE PRESENTA APELACIÓN POR PARTE DEL DDTE </t>
    </r>
    <r>
      <rPr>
        <b/>
        <sz val="10"/>
        <rFont val="Arial"/>
        <family val="2"/>
      </rPr>
      <t>16/02/2017</t>
    </r>
  </si>
  <si>
    <r>
      <t xml:space="preserve">TRIBUNAL ADMINISTRATIVO DEL CESAR // </t>
    </r>
    <r>
      <rPr>
        <b/>
        <sz val="10"/>
        <rFont val="Arial"/>
        <family val="2"/>
      </rPr>
      <t xml:space="preserve">H CONSEJO DE ESTADO SECCIÓN TERCERA </t>
    </r>
  </si>
  <si>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10"/>
        <rFont val="Arial"/>
        <family val="2"/>
      </rPr>
      <t>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t>
    </r>
    <r>
      <rPr>
        <sz val="10"/>
        <rFont val="Arial"/>
        <family val="2"/>
      </rPr>
      <t xml:space="preserve"> </t>
    </r>
    <r>
      <rPr>
        <b/>
        <sz val="10"/>
        <rFont val="Arial"/>
        <family val="2"/>
      </rPr>
      <t>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 NOTIFICACIÓN DE FECHA 26/11/2020  OFICIO No  21780 DEL NOTIFICAN  AUTO DE FECHA 9/11/2020 RESUELVE:   PRIMERO: ACEPTAR la renuncia de poder presentada por el abogado Raúl Alfonso Saade Gómez, identificado con la cédula de ciudadanía n.º 80.200.290 y portador de la tarjeta profesional n.º 180.666 del Consejo  Superior de la Judicatura, como apoderado del departamento del Cesar.  SEGUNDO: 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 TERCERO: RECONOCER 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  CUARTO: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NOTIFÍQUESE Y CÚMPLASE- BOGOTA D.C.,miércoles, 16 de diciembre de 2020 NOTIFICACIÓN No.25020- 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 BOGOTA D.C.,lunes, 20 de septiembre de 2021 NOTIFICACIÓN No.39427   Para los fines pertinentes me permito manifestarle que en providencia del 06/09/2021  el H. Magistrado(a) Dr(a) FREDY HERNANDO IBARRA MARTINEZ de SECCION TERCERA , dispuso TRASLADO DE 10 DÍAS PARA ALEGATOS DE CONCLUSIÓN en el asunto de la referencia.
 Se notifica providencia del 6 de septiembre de 2021, por estado electrónico de conformidad con lo dispuesto en el artículo 201 del C.P.A.C.A NOTIFICACIÓN AL DR CAMILO RANGEL 21/9/2021PARA LOS FINES PERTINENTES  PRESENTACION DE LOS ALEGATOS DE CONCLUSIÓN POR EL DR CAMILO RANGEL 4/10/2021</t>
    </r>
  </si>
  <si>
    <r>
      <t xml:space="preserve">JUZGADO 2° ADMINIDTRATIVO ORAL  DEL CIRCUITO DE VALLEDUPAR -  </t>
    </r>
    <r>
      <rPr>
        <b/>
        <sz val="10"/>
        <rFont val="Arial"/>
        <family val="2"/>
      </rPr>
      <t>TRIBUNAL ADMINISTRATIVO</t>
    </r>
    <r>
      <rPr>
        <sz val="10"/>
        <rFont val="Arial"/>
        <family val="2"/>
      </rPr>
      <t xml:space="preserve"> </t>
    </r>
  </si>
  <si>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10"/>
        <rFont val="Arial"/>
        <family val="2"/>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</si>
  <si>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r>
      <t xml:space="preserve">FALLO EN 1 INSTANCIA EN CONTRA EL </t>
    </r>
    <r>
      <rPr>
        <b/>
        <sz val="10"/>
        <rFont val="Arial"/>
        <family val="2"/>
      </rPr>
      <t>12/12/2016 EN ESPERA DE APELACIÓN POR PARTE DEL DPTO</t>
    </r>
  </si>
  <si>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10"/>
        <rFont val="Arial"/>
        <family val="2"/>
      </rPr>
      <t>Consejo de Estado - Sección Segunda Bogotá D.C., 02 de julio de 2019 NOTIFICACION Nº  32026-Para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AUTO DE FECHA 12/9/2019  DEL TRIBUNAL ADTIVO DEL CESAR RESUELVE: OBEDEZCASE Y CUMPLASE LO RESUELTO POR LA SECCIÒN TERCERA, SUBSECCIÒN B, SALA DELO CONTENCIOSO ADMINISTRATIVO DEL CONSEJO DE ESTADO, EN PROVIDENCIA DE FECHA 11 DE ABRIL 2019, POR MEDIO DE LA CUAL SE REVOCA LA SENTENCIA APELADA AUTO DE FECHA 10/10/2019 SE FIJA FECHA PARA LA REALIZACIÓN DE LA AUDIENCIA INICIAL EL DIA 3 DE DICIEMBRE DEL 2019, A LAS 3PM AUTO DE FECHA 19/8/2021 VISTO EL MEMORIAL QUE ANTECEDE EN LA CARPETA ONE DRIVE DEL EXPEDIENTE, PRESENTADO POR ANDRÉS GIOVANNY NIÑO CABALLERO, EN EL CUAL SOLICITA ACCESO A LA CARPETA COMPARTIDA CONTENTIVA DEL EXPEDIENTE DIGITAL DE LA REFERENCIA, EL DESPACHO SE ABSTIENE DE AUTORIZAR LA MISMA, EN LA MEDIDA QUE EL SOLICITANTE NO DEMOSTRÓ LA CALIDAD DE APODERADO O AUTORIZADO PARA ELLO SEGÚN LOS TÉRMINOS DEL ARTÍCULO 123 DEL  CÓDIGO GENERAL DEL PROCESO.</t>
    </r>
    <r>
      <rPr>
        <sz val="10"/>
        <rFont val="Arial"/>
        <family val="2"/>
      </rPr>
      <t xml:space="preserve">
</t>
    </r>
  </si>
  <si>
    <r>
      <t xml:space="preserve">NOTIFICADO  10/03/2015//  AADDA 12/02/2015 TRASLADO     EL 10/03/2015 ASIGNADO EN REPARTO POR LA OFICINA JURIDICA </t>
    </r>
    <r>
      <rPr>
        <b/>
        <sz val="10"/>
        <rFont val="Arial"/>
        <family val="2"/>
      </rPr>
      <t xml:space="preserve">CONTESTADA EL 10/04/2015  </t>
    </r>
  </si>
  <si>
    <r>
      <t xml:space="preserve">REPARACIÓN DIRECTA- </t>
    </r>
    <r>
      <rPr>
        <b/>
        <sz val="10"/>
        <rFont val="Arial"/>
        <family val="2"/>
      </rPr>
      <t>EJECUTIVO</t>
    </r>
  </si>
  <si>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10"/>
        <rFont val="Arial"/>
        <family val="2"/>
      </rPr>
      <t>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10"/>
        <rFont val="Arial"/>
        <family val="2"/>
      </rPr>
      <t xml:space="preserve"> . </t>
    </r>
    <r>
      <rPr>
        <b/>
        <sz val="10"/>
        <rFont val="Arial"/>
        <family val="2"/>
      </rPr>
      <t>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AUTO DE FECHA 9/9/2020 Auto Interlocutorio RESUELVE:  seguir adelante con la ejecución, practicar la liquidación del crédito y condenar a la parte demandada en costas.  AUTO DE FECHA  19/9/2020 RESUELVE PRIMERO: DEJAR SIN EFECTOS el auto de fecha 9 de septiembre de 2020, proferido por este Despacho, mediante el cual se ordenó seguir adelante con la ejecución, practicar la liquidación del crédito y se condenó en costas a la parte demandada. SEGUNDO: DECLÁRESE que el Juez titular de este Despacho Judicial, se encuentra impedido para conocer del presente asunto, de conformidad con lo previsto en el  numeral 4 del artículo 130 de la Ley 1437 de 2011. TERCERO: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AUTO DE FECHA 27/10/2020 NO ACEPTA IMPEDIMENTO Y ORDENA DEVOLVER EL EXPEDIENTE AL JUZGADO OCTAVO ADMINISTRATIVO DE VALLEDUPARAUTO DE FECHA 18/11/2020 Auto Interlocutorio Resuelve Seguir adelante con la ejecución en la forma ordenada en el  mandamiento de pago. AUTO DE FECHA 27/5/2021 Se CORRE TRASLADO de la liquidación presentada por la apoderada judicial del DEPARTAMENTO DEL CESAR, a la parte ejecutada por el término de tres (3) días, a fin de que se pronuncie al respecto.</t>
    </r>
  </si>
  <si>
    <r>
      <t xml:space="preserve">FALLO EN 1 INSTANCIA FAVORABLE EL </t>
    </r>
    <r>
      <rPr>
        <sz val="10"/>
        <rFont val="Arial"/>
        <family val="2"/>
      </rPr>
      <t xml:space="preserve">11/5/2017  </t>
    </r>
    <r>
      <rPr>
        <b/>
        <sz val="10"/>
        <rFont val="Arial"/>
        <family val="2"/>
      </rPr>
      <t xml:space="preserve">Fallo de 2 instancai de fecha 4/10/2018 resuelve: CONFIRMA LA SENTENCIA PELADA DE FECHA 11/5/2017 PROFERIDA POR EL JUZ 8 ADTIVO AUTO DE FECHA 8/4/2019 ADMITE PROCESO EJECUTIVO A FAVOR DEL DPTO DEL CESAR </t>
    </r>
  </si>
  <si>
    <r>
      <t>NOTIFICADO   EMAIL 13/03/2015 ADDA 24/10/2014 TRASLADO  8/8/2016 EL ASIGNADO EN REPARTO POR LA OFICINA JURIDICA EL DIA</t>
    </r>
    <r>
      <rPr>
        <b/>
        <sz val="10"/>
        <rFont val="Arial"/>
        <family val="2"/>
      </rPr>
      <t xml:space="preserve"> CONTESTADA 9/3/2017 AUTO DE FECHA 30/11/2017 SE ORDENA EL EMPLAZAMIENTO DEL DEMANDADO, EL SR BENJAMIN JIMIENEZ POR DESCONOCIMIENTO DE LA DIRECCIÓN, SE ORDENA EMPLAZAR POR EDITO A LA DDA. . </t>
    </r>
  </si>
  <si>
    <r>
      <t xml:space="preserve">NOTIFICADO   EMAIL 10/04/2015 ADDA 09/02/2015 </t>
    </r>
    <r>
      <rPr>
        <b/>
        <sz val="10"/>
        <rFont val="Arial"/>
        <family val="2"/>
      </rPr>
      <t>TRASLADOPAR CONTESTAR 19/05/20105 VENCE 03/07/2015</t>
    </r>
    <r>
      <rPr>
        <sz val="10"/>
        <rFont val="Arial"/>
        <family val="2"/>
      </rPr>
      <t xml:space="preserve">  </t>
    </r>
  </si>
  <si>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10"/>
        <rFont val="Arial"/>
        <family val="2"/>
      </rPr>
      <t>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FECHA: 10 DE MARZO DE 2020 HORA:  9:30 A. M.- NOTIFICACION OFICIO GJ 0618   10/3/2021 CONTINUACIÓN AUDIENCIA INICIAL Artículo 180 Ley 1437 de 2012 (A TRAVÉS DE MEDIOS TECNOLÓGICOS - MICROSOFT TEAMS)  ACTA  Valledupar, cinco (5) de marzo de dos mil veintiuno (2021) HORA DE INICIACIÓN: 3:22 pm- RESUELVE: Se fija como fecha y hora para audiencia de pruebas, la cual se llevará a cabo a través de la plataforma Microsoft Teams, el día 9 de abril del presente año, a las 2:45 de la tarde, con el fin de practicar aquellas que fueron solicitadas y decretadas en esta audiencia; instando a las partes a su comparecencia, y efectiva colaboración, para lograr el pronto y eficiente recaudo probatorio ordenado.- NOTIFICACIÓN ACTA DE  AUDIENCIA DE PRUEBA DE FECHA 9/4/2021- II.- SANEAMIENTO DEL PROCESO. - 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  PRESENTACION DE ALEGATOS DE CONCLUSIÓN 14/9/2021 En mi calidad de apoderada judicial del Departamento del Cesar, me permito allegar en archivo PDF, los alegatos de conclusión dentro del proceso en referencia, lo anterior, para el trámite pertinente por parte del despacho.-SE REGISTRA LA NOTIFICACION  14/9/2021 CARLOS ANDRÉS FIGUEROA BLANCO, abogado en ejercicio, identificado civil y profesionalmente al pie de mi correspondiente firma, en mi calidad de apoderado de la parte actora, estando dentro de términos, con el debido respeto acudo ante su digno cargo, a fin de presentar los alegatos de la referencia, los cuales se remiten en archivo pdf adjunto a la presente y se envían de manera simultanea a la pasiva, conforme a lo dispuesto e el Decreto Ley 806 de 2020.</t>
    </r>
  </si>
  <si>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10"/>
        <rFont val="Arial"/>
        <family val="2"/>
      </rPr>
      <t xml:space="preserve"> NUEVA FECHA PARA AUDIENCIA INICIAL EL 16/05/2017  ALAS 4: PM APLAZADA EN ES´PERA DE NUEVA FECHA</t>
    </r>
  </si>
  <si>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10"/>
        <rFont val="Arial"/>
        <family val="2"/>
      </rPr>
      <t xml:space="preserve">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AUTO DE FECHA 20/2/2020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</si>
  <si>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r>
      <t xml:space="preserve">AUTO DE NOTIFICACIÓN PERSONAL 09/06/2015  AADDA 09/02/2015 TRALADO DE LA   DEMANDA 03/07/2015 CONTESTADA 01/09/2015 Y EXCEPCIONES PREVIAS 1/09/2015, ESTADO ELETRONICO No 029 DEL 22/06/2016 FIJA </t>
    </r>
    <r>
      <rPr>
        <b/>
        <sz val="10"/>
        <rFont val="Arial"/>
        <family val="2"/>
      </rPr>
      <t xml:space="preserve">AUTO DE FECHA 21/06/2016 PARA LLEVAR A CABO AUDIENCIA INICIAL EL DIA 21/06/2017 ALAS 10:30 AM ACTA DE AUDIENCIA DE INICIAL No 181 DE FECHA 21/6/2017 RESULVE : FIJAR FECHA PARA AUDIENCIAS DE PRUEBAS </t>
    </r>
    <r>
      <rPr>
        <b/>
        <u/>
        <sz val="10"/>
        <rFont val="Arial"/>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 AUTO DE FECHA 15/10/2020 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NOTIFICACIÓN DE FECHA15/12/2020 PRESENTACION DE PODER 2014-00522 TRIBUNAL ADMINISTRATIVO DEL CESAR. Mag. Carlos Guechá Medina/ Demandante: Ruth Santiago Quintero</t>
    </r>
  </si>
  <si>
    <r>
      <rPr>
        <b/>
        <sz val="10"/>
        <rFont val="Arial"/>
        <family val="2"/>
      </rPr>
      <t>FALLO EN 1 INTANCIA EN CONTRA DEL DEPARTAMENTO DEL CESAR EL 20/6/2019- AUTO DE FECHA 15/10/2020 SE ADMITE EL RECURSO DE APELACIÓN INTERPUESTO Y SUSTENTADO OPORTUNAMENTE POR EL APODERADO D ELA PARTE ACTORA, CONTRA LA SENTENCIA DE FECHA 20 DE JUNIO DE 2019,</t>
    </r>
    <r>
      <rPr>
        <sz val="10"/>
        <rFont val="Arial"/>
        <family val="2"/>
      </rPr>
      <t xml:space="preserve">  </t>
    </r>
  </si>
  <si>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10"/>
        <rFont val="Arial"/>
        <family val="2"/>
      </rPr>
      <t xml:space="preserve">, EL DIA 30 DE NOVIEMBRE DE 2016 A LAS 2:00 DE LA TARDE </t>
    </r>
  </si>
  <si>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10"/>
        <rFont val="Arial"/>
        <family val="2"/>
      </rPr>
      <t>ACTA DE AUDIENCIA INICIAL No 106 DE FECHA 9/5/2017 DESUELVE : FIJAR  EL DIA 16/11/2017</t>
    </r>
    <r>
      <rPr>
        <sz val="10"/>
        <rFont val="Arial"/>
        <family val="2"/>
      </rPr>
      <t xml:space="preserve">  SE LE REASINÓ ESTE PROCESO A LA DRA MARIA PAULINA PARA QUE CONTINUE LA DEFENSA DEL DPTO </t>
    </r>
    <r>
      <rPr>
        <b/>
        <sz val="10"/>
        <rFont val="Arial"/>
        <family val="2"/>
      </rPr>
      <t xml:space="preserve">AUDIENCIA DE PRUEBAS A LAS 10.00 AM  EL 15/9/2017 ACTA DE AUDIENCIA DE PRUEBAS No  407  DE FECHA 16/11/2017 RESUELVE SE DESISTE DE LA PRUEBA TESTIMONIAL  Y SE PROSIGUE A ALEGAR PORN EL TERMINO DE 10 DIAS SE PRESENTAN LOS </t>
    </r>
    <r>
      <rPr>
        <sz val="10"/>
        <rFont val="Arial"/>
        <family val="2"/>
      </rPr>
      <t xml:space="preserve"> </t>
    </r>
    <r>
      <rPr>
        <b/>
        <sz val="10"/>
        <rFont val="Arial"/>
        <family val="2"/>
      </rPr>
      <t>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 AUTO DE FECHA 16 DE ENERO 2020 CORRIERON TERMINO PARA ALEGATOS EN EL TRIBUNAL</t>
    </r>
  </si>
  <si>
    <r>
      <t xml:space="preserve">NOTIFICACION  24/07/2015 ADDDA 04/06/2015 TRASLADO CONTESTADA 14/09/2015 Y PRESENTACIÓN DEL PODER  ESTADO ELETRONICO DE 27/05/2016 </t>
    </r>
    <r>
      <rPr>
        <b/>
        <sz val="10"/>
        <rFont val="Arial"/>
        <family val="2"/>
      </rPr>
      <t xml:space="preserve">FIJA AUTO DE FECHA 26/05/2016 </t>
    </r>
    <r>
      <rPr>
        <sz val="10"/>
        <rFont val="Arial"/>
        <family val="2"/>
      </rPr>
      <t xml:space="preserve">ORDENA CORRER TRASLADO DE LA NULIDAD PLANTEADA POR IDECESAR POR TERMINO DE 3 DIAS TERMINANDOS EL DIA  2/06/2016 DEL 2016 </t>
    </r>
    <r>
      <rPr>
        <b/>
        <sz val="10"/>
        <rFont val="Arial"/>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b/>
        <u/>
        <sz val="10"/>
        <rFont val="Arial"/>
        <family val="2"/>
      </rPr>
      <t>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AUTO DE FECHA  21 JULIO 2020 AUTO CONCEDE RECURSO DE APELACION- AUTO 22/4/2021-  SE REMITE EXPEDIENTE AL DESPACHO 04.-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</si>
  <si>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10"/>
        <rFont val="Arial"/>
        <family val="2"/>
      </rPr>
      <t xml:space="preserve">AUTO DE FECHA  FIJA A UDIENCIA INICIAL EL DIA 27/02/2018 HORA 9.00 AM ACTA DE AUDIENCIA INICIAL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 AUTO DE FECHA  13 MARZO 2020 AUTO ORDENA REITERAR PRUEBA AL HOSPITAL SAN MARTIN OSBRE HISTORIA CLINICA - AUTO DE FECHA 30/11/2020  SE REQUIERE POR SEGUNDA VEZ LAS PRUEBAS AL HOSPITAL - </t>
    </r>
  </si>
  <si>
    <r>
      <t>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t>
    </r>
    <r>
      <rPr>
        <b/>
        <sz val="10"/>
        <color rgb="FFFF0000"/>
        <rFont val="Arial"/>
        <family val="2"/>
      </rPr>
      <t xml:space="preserve">  NOTIFICACÍON ELETRONICA DE FECHA 18/5/2018</t>
    </r>
    <r>
      <rPr>
        <sz val="10"/>
        <color theme="1"/>
        <rFont val="Arial"/>
        <family val="2"/>
      </rPr>
      <t xml:space="preserve"> </t>
    </r>
    <r>
      <rPr>
        <b/>
        <sz val="10"/>
        <color theme="1"/>
        <rFont val="Arial"/>
        <family val="2"/>
      </rPr>
      <t xml:space="preserve">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t>
    </r>
    <r>
      <rPr>
        <b/>
        <sz val="10"/>
        <color rgb="FFFF0000"/>
        <rFont val="Arial"/>
        <family val="2"/>
      </rPr>
      <t>AUTO DE FECHA 16/7/2018 OBEDEZCASE Y CÚMPLASE LO RESUELTO POR LA SECCIÓN SEGUNDA,</t>
    </r>
    <r>
      <rPr>
        <b/>
        <sz val="10"/>
        <color theme="1"/>
        <rFont val="Arial"/>
        <family val="2"/>
      </rPr>
      <t xml:space="preserve"> SALA DE LO CONTENCIOSO ADMINISTRATIVO DEL H. CONSEJO DEL ESTADO, EN PROVIDENCIA DEL 26 DE ABRIL DEL 2018, Y EN CONSECUENCIA SE FIJA COMO FECHA PARA LLEVAR A </t>
    </r>
    <r>
      <rPr>
        <b/>
        <u/>
        <sz val="10"/>
        <color rgb="FFFF0000"/>
        <rFont val="Arial"/>
        <family val="2"/>
      </rPr>
      <t>CABO AUDIENCIA INICIAL EL DIA 1 DE NOVIEMBRE DEL 2018 A LAS 9:00 A.M</t>
    </r>
    <r>
      <rPr>
        <b/>
        <sz val="10"/>
        <color theme="1"/>
        <rFont val="Arial"/>
        <family val="2"/>
      </rPr>
      <t xml:space="preserve">. POR SECRETARIA LIBRAR LOS DR. OSCAR IVÁN CASTAÑEDA DAZA RESPECTIVOS OFICIOS DE CITACIÓN. OTROS </t>
    </r>
    <r>
      <rPr>
        <b/>
        <sz val="10"/>
        <color rgb="FF0000CC"/>
        <rFont val="Arial"/>
        <family val="2"/>
      </rPr>
      <t>AUTO DE FECHA 13/12/2018</t>
    </r>
    <r>
      <rPr>
        <b/>
        <sz val="10"/>
        <color rgb="FFFF0000"/>
        <rFont val="Arial"/>
        <family val="2"/>
      </rPr>
      <t xml:space="preserve"> SE ORDENA QUE POR PARTE DE LA SECRETARIA DE ESTA COLEGIATURA SE CORRA TRASLADO DE DICHA DOCUMENTACION A LAS PARTES SI EVENTUALMENTE DESEAN PRESENTAR ALGUNA OBJECIÒN. </t>
    </r>
    <r>
      <rPr>
        <b/>
        <sz val="10"/>
        <color rgb="FF0000FF"/>
        <rFont val="Arial"/>
        <family val="2"/>
      </rPr>
      <t>TRASLADO DE PRUEBAS 16/1/2019 VENCD 18/1/2019</t>
    </r>
    <r>
      <rPr>
        <b/>
        <sz val="10"/>
        <color rgb="FFFF00FF"/>
        <rFont val="Arial"/>
        <family val="2"/>
      </rPr>
      <t xml:space="preserve"> CONTESTACION DE LA DEMANDA 1/2/2019</t>
    </r>
    <r>
      <rPr>
        <b/>
        <sz val="10"/>
        <color rgb="FFFF0000"/>
        <rFont val="Arial"/>
        <family val="2"/>
      </rPr>
      <t xml:space="preserve"> AUTO 28/2/2019 RESUELVE ALEGAR DE CONCLUSIÓN EN EL TERMINO DE 10 DIAS - </t>
    </r>
    <r>
      <rPr>
        <b/>
        <sz val="10"/>
        <color theme="1" tint="4.9989318521683403E-2"/>
        <rFont val="Arial"/>
        <family val="2"/>
      </rPr>
      <t xml:space="preserve">ALEGATOS DE CONCLUSIÓN 14/3/2019  </t>
    </r>
    <r>
      <rPr>
        <b/>
        <sz val="10"/>
        <color rgb="FF0000FF"/>
        <rFont val="Arial"/>
        <family val="2"/>
      </rPr>
      <t>NOTIFICACIÓN ELECTRONICA DE FECHA 17/2/2020 ACTA No 020 DEL 12/02/2020</t>
    </r>
    <r>
      <rPr>
        <b/>
        <sz val="10"/>
        <color theme="1" tint="4.9989318521683403E-2"/>
        <rFont val="Arial"/>
        <family val="2"/>
      </rPr>
      <t xml:space="preserve">  RESUELVE: Los términos respectivos comenzarán a correr desde la recepción del correo electrónico. Documentos Adjuntos:</t>
    </r>
    <r>
      <rPr>
        <b/>
        <sz val="10"/>
        <color rgb="FFFF0000"/>
        <rFont val="Arial"/>
        <family val="2"/>
      </rPr>
      <t xml:space="preserve"> Sentencia de fecha 13 de Febrero de 2020  ACTA No 020 DEL 12/02/2020  </t>
    </r>
    <r>
      <rPr>
        <b/>
        <sz val="10"/>
        <color theme="1" tint="4.9989318521683403E-2"/>
        <rFont val="Arial"/>
        <family val="2"/>
      </rPr>
      <t xml:space="preserve">RESUELVE: </t>
    </r>
    <r>
      <rPr>
        <b/>
        <sz val="10"/>
        <color rgb="FFFF0000"/>
        <rFont val="Arial"/>
        <family val="2"/>
      </rPr>
      <t xml:space="preserve"> </t>
    </r>
    <r>
      <rPr>
        <b/>
        <sz val="10"/>
        <color rgb="FF0000FF"/>
        <rFont val="Arial"/>
        <family val="2"/>
      </rPr>
      <t>NEGAR LAS PRETENSIONES DE LA DEMANDA 2 SIBN CONDONEA  EN COSTA Y 3 ARCHIVESEE EL PROCESO-</t>
    </r>
    <r>
      <rPr>
        <b/>
        <sz val="10"/>
        <color rgb="FFC00000"/>
        <rFont val="Arial"/>
        <family val="2"/>
      </rPr>
      <t xml:space="preserve"> NOTIFICACIÓN 12/7/2021 No 45002</t>
    </r>
    <r>
      <rPr>
        <b/>
        <sz val="10"/>
        <color theme="1" tint="4.9989318521683403E-2"/>
        <rFont val="Arial"/>
        <family val="2"/>
      </rPr>
      <t xml:space="preserve"> Para los fines pertinentes me permito manifestarle que en providencia del 06/07/2021  el H. Magistrado(a) Dr(a) SANDRA LISSET IBARRA VELEZ de CONSEJO DE ESTADO - SECCIÓN SEGUNDA , dispuso </t>
    </r>
    <r>
      <rPr>
        <b/>
        <sz val="10"/>
        <color rgb="FFFF0000"/>
        <rFont val="Arial"/>
        <family val="2"/>
      </rPr>
      <t>AUTO ADMITIENDO RECURSO</t>
    </r>
    <r>
      <rPr>
        <b/>
        <sz val="10"/>
        <color theme="1" tint="4.9989318521683403E-2"/>
        <rFont val="Arial"/>
        <family val="2"/>
      </rPr>
      <t xml:space="preserve"> en el asunto de la referencia.Conoce el Despacho el proceso de Nulidad y Restablecimiento del Derecho de la
referencia con informe de la Secretaría, para decidir sobre la admisión del recurso de apelación 1 interpuesto por la parte demandante, </t>
    </r>
    <r>
      <rPr>
        <b/>
        <sz val="10"/>
        <color rgb="FFFF0000"/>
        <rFont val="Arial"/>
        <family val="2"/>
      </rPr>
      <t>contra la sentencia de fecha 13 de febrero de 2020</t>
    </r>
    <r>
      <rPr>
        <b/>
        <sz val="10"/>
        <color theme="1" tint="4.9989318521683403E-2"/>
        <rFont val="Arial"/>
        <family val="2"/>
      </rPr>
      <t xml:space="preserve"> 2 , proferida por el Tribunal Administrativo del Cesar, la cual dispuso negar las pretensiones de la demanda. Al respecto: </t>
    </r>
    <r>
      <rPr>
        <b/>
        <sz val="10"/>
        <color rgb="FF0000FF"/>
        <rFont val="Arial"/>
        <family val="2"/>
      </rPr>
      <t xml:space="preserve">RESUELVE </t>
    </r>
    <r>
      <rPr>
        <b/>
        <sz val="10"/>
        <color rgb="FFC00000"/>
        <rFont val="Arial"/>
        <family val="2"/>
      </rPr>
      <t>PRIMERO. ADMITIR</t>
    </r>
    <r>
      <rPr>
        <b/>
        <sz val="10"/>
        <color rgb="FF0000FF"/>
        <rFont val="Arial"/>
        <family val="2"/>
      </rPr>
      <t xml:space="preserve"> el recurso de apelación interpuesto por la parte demandante contra la sentencia del 13 de febrero de 2020, proferida por el Tribunal Administrativo del Cesar. </t>
    </r>
    <r>
      <rPr>
        <b/>
        <sz val="10"/>
        <color rgb="FFC00000"/>
        <rFont val="Arial"/>
        <family val="2"/>
      </rPr>
      <t xml:space="preserve"> SEGUNDO. NOTIFICAR</t>
    </r>
    <r>
      <rPr>
        <b/>
        <sz val="10"/>
        <color rgb="FF0000FF"/>
        <rFont val="Arial"/>
        <family val="2"/>
      </rPr>
      <t xml:space="preserve"> personalmente al Procurador Delegado ante esta Corporación conforme a lo previsto en el artículo 198 de la Ley 1437 de 2011, y por estado a las partes.  </t>
    </r>
    <r>
      <rPr>
        <b/>
        <sz val="10"/>
        <color rgb="FFC00000"/>
        <rFont val="Arial"/>
        <family val="2"/>
      </rPr>
      <t>TERCERO.</t>
    </r>
    <r>
      <rPr>
        <b/>
        <sz val="10"/>
        <color rgb="FF0000FF"/>
        <rFont val="Arial"/>
        <family val="2"/>
      </rPr>
      <t xml:space="preserve"> Cumplido lo anterior, vuelva el proceso al despacho para continuar con el trámite pertinente.  NOTIFÍQUESE Y CÚMPLASE</t>
    </r>
  </si>
  <si>
    <r>
      <rPr>
        <b/>
        <sz val="10"/>
        <color rgb="FFFF0000"/>
        <rFont val="Arial"/>
        <family val="2"/>
      </rPr>
      <t xml:space="preserve">ESTADO NOTIFICACÍON ELETRONICA DE FECHA 18/5/2018 </t>
    </r>
    <r>
      <rPr>
        <b/>
        <sz val="10"/>
        <color rgb="FF00FFFF"/>
        <rFont val="Arial"/>
        <family val="2"/>
      </rPr>
      <t xml:space="preserve">- NOTIFICACIÓN ELECTRONICA DE FECHA 17/2/2020 ACTA No 020 DEL 12/02/2020  RESUELVE: </t>
    </r>
    <r>
      <rPr>
        <b/>
        <sz val="10"/>
        <rFont val="Arial"/>
        <family val="2"/>
      </rPr>
      <t xml:space="preserve">Los términos respectivos comenzarán a correr desde la recepción del correo electrónico. Documentos Adjuntos: Sentencia de fecha 13 de Febrero de 2020  ACTA No 020 DEL 12/02/2020  RESUELVE:  NEGAR LAS PRETENSIONES DE LA DEMANDA 2 SIN CONDENA  EN COSTAS  Y  3 ARCHIVESEE EL PROCESO.  </t>
    </r>
    <r>
      <rPr>
        <b/>
        <sz val="10"/>
        <color rgb="FFC00000"/>
        <rFont val="Arial"/>
        <family val="2"/>
      </rPr>
      <t>NOTIFICACIÓN 12/7/2021 No 45002 Para los fines pertinentes me permito manifestarle que en providencia del 06/07/2021  el H. Magistrado(a) Dr(a) SANDRA LISSET IBARRA VELEZ de CONSEJO DE ESTADO - SECCIÓN SEGUNDA , dispuso</t>
    </r>
    <r>
      <rPr>
        <b/>
        <sz val="10"/>
        <color rgb="FF0000FF"/>
        <rFont val="Arial"/>
        <family val="2"/>
      </rPr>
      <t xml:space="preserve"> AUTO ADMITIENDO RECURSO</t>
    </r>
    <r>
      <rPr>
        <b/>
        <sz val="10"/>
        <rFont val="Arial"/>
        <family val="2"/>
      </rPr>
      <t xml:space="preserve"> en el asunto de la referencia.Conoce el Despacho el proceso de Nulidad y Restablecimiento del Derecho de la referencia con informe de la Secretaría, para decidir sobre la admisión del recurso de apelación 1 interpuesto por la parte demandante, contra la sentencia de fecha 13 de febrero de 2020 2 , proferida por el Tribunal Administrativo del Cesar, la cual dispuso negar las pretensiones de la demanda. Al respecto:</t>
    </r>
    <r>
      <rPr>
        <b/>
        <sz val="10"/>
        <color rgb="FF0000FF"/>
        <rFont val="Arial"/>
        <family val="2"/>
      </rPr>
      <t xml:space="preserve"> RESUELVE PRIMERO. ADMITIR el recurso de apelación interpuesto por la parte demandante contra la sentencia del 13 de febrero de 2020</t>
    </r>
    <r>
      <rPr>
        <b/>
        <sz val="10"/>
        <rFont val="Arial"/>
        <family val="2"/>
      </rPr>
      <t>, proferida por el Tribunal Administrativo del Cesar.  SEGUNDO. NOTIFICAR personalmente al Procurador Delegado ante esta Corporación conforme a lo previsto en el artículo 198 de la Ley 1437 de 2011, y por estado a las partes.  TERCERO. Cumplido lo anterior, vuelva el proceso al despacho para continuar con el trámite pertinente.  NOTIFÍQUESE Y CÚMPLASE</t>
    </r>
  </si>
  <si>
    <r>
      <rPr>
        <b/>
        <sz val="10"/>
        <rFont val="Arial"/>
        <family val="2"/>
      </rPr>
      <t>FALLO EN CONTRA 7/9/2017  SE  INTERPONE</t>
    </r>
    <r>
      <rPr>
        <sz val="10"/>
        <rFont val="Arial"/>
        <family val="2"/>
      </rPr>
      <t xml:space="preserve"> </t>
    </r>
    <r>
      <rPr>
        <b/>
        <sz val="10"/>
        <rFont val="Arial"/>
        <family val="2"/>
      </rPr>
      <t xml:space="preserve">RECURSO DE APELACIÓN CUAL FUE ADMITIDO EL 22/9/2017 </t>
    </r>
  </si>
  <si>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10"/>
        <rFont val="Arial"/>
        <family val="2"/>
      </rPr>
      <t>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r>
  </si>
  <si>
    <r>
      <t xml:space="preserve">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t>
    </r>
    <r>
      <rPr>
        <b/>
        <sz val="10"/>
        <rFont val="Arial"/>
        <family val="2"/>
      </rPr>
      <t>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</si>
  <si>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10"/>
        <rFont val="Arial"/>
        <family val="2"/>
      </rPr>
      <t xml:space="preserve">ACTA DE AUDIENCIA INICIAL DE FECHA 12/12/2017 RESUELVE </t>
    </r>
    <r>
      <rPr>
        <sz val="10"/>
        <rFont val="Arial"/>
        <family val="2"/>
      </rPr>
      <t xml:space="preserve">: </t>
    </r>
    <r>
      <rPr>
        <b/>
        <sz val="10"/>
        <rFont val="Arial"/>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</si>
  <si>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10"/>
        <rFont val="Arial"/>
        <family val="2"/>
      </rPr>
      <t xml:space="preserve">AUTO DE FECHA25/5/2018  FIJA AUDIENCIA INICIAL </t>
    </r>
    <r>
      <rPr>
        <b/>
        <u/>
        <sz val="10"/>
        <rFont val="Arial"/>
        <family val="2"/>
      </rPr>
      <t xml:space="preserve">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AUTO  DE FECHA 16/7/2021- REQUIERASE NUEVAMENTE AL GERENTE DEL HOSPITAL REGIONAL SAN ANDRES DE CHIRIGUANA, PARA QUE EN EL TERMINO DE 15 DIAS, REALICE LO SOLICITADO.
 </t>
    </r>
  </si>
  <si>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10"/>
        <rFont val="Arial"/>
        <family val="2"/>
      </rPr>
      <t xml:space="preserve"> AUTO DE FECHA  FIJÓ COMO NUEVA FECHA EL DIA 19/10/2017 A AUDIENCIA DE PRUEBAS A LAS 4:PM  AUTO DE FECHA 9/5/2018 FIJA COMO FECHA PARA AUDIENCIA DE PRUEBAS EL DIA 16/8/2018 A LAS 4: 00 PM ACTA DE AUDIENCIAS DE FECHA 16/8/2018 No 261 RESUELVE: </t>
    </r>
    <r>
      <rPr>
        <b/>
        <u/>
        <sz val="10"/>
        <rFont val="Arial"/>
        <family val="2"/>
      </rPr>
      <t>CONTINUAR CON LA AUDIENCIA EL DIA 3/10/2018 HORA 4.00 PM   NOTIFICACIÓN ELETRONICA DE FECHA 25/01/2019 NOTIFICAN FALLO EN 1 INNSTANCIA  DE FECHA 22/00/2019 Y RESUELVE: 1° DECLARA APROBADA LA EXCEPCIÓN DE FALTA DE LEGITIMACIÓN POR PASIVA PROPUESTA POR EL APDO DEL DPTO DEL CESAR. 2° DECLARAR APROBADA LA EXCEPCION DE PRESCRIPCIÓN , PROPUETA POR EL MUNICIPIO DE ASTREA Y EL DPTO DEL CESAR, 3° DECLARA LA NULIDAD PARCIAL DE LOS ACTOS ADTIVOS DE FECHA 22/9/2014 Y 20/11/2014 4° COMO CONSECUENCIA DE LO ANTERIOR, Y A TITULO DE RESTABLECIMIENTO DEL DERECHO OBLIGA AL Y ORDENA AL MUNICIPIO DE ASTREA, A AQUE REALICELOS APORTES DE PENSION A FABOR DE LA DEMANDANTE. 5 ° NEGAR LAS PRETENCIONES DE LA DDA 6° CONDENAR EN COSTAS A LA ENTIDAD DDA F.S.P.S.M AL 3% DEL MOONTO DE LAS PRETENCIONES.  AUTO DE FECHA 3//4/2019 SE SIRVE DESPROGRAMAR FECHA PARA REALIZACION de audiencia epecial de conciliació para el dia 24/4/2019 HORA 4.30 PM AUTO DE FECHA 8/10/2019 SEÑALA EL DIA 5/11/2019  A LAS  5 :00 PM   PARA REALIZAR AUDIENCIA ESPECIAL DE CONCILIACIÓN -</t>
    </r>
    <r>
      <rPr>
        <b/>
        <sz val="10"/>
        <rFont val="Arial"/>
        <family val="2"/>
      </rPr>
      <t xml:space="preserve"> AUTO DE FECHA 3/12/2020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</si>
  <si>
    <r>
      <t xml:space="preserve">FALLO EN 1 INSTANCIA EL DIA </t>
    </r>
    <r>
      <rPr>
        <b/>
        <sz val="10"/>
        <rFont val="Arial"/>
        <family val="2"/>
      </rPr>
      <t xml:space="preserve">18/5/2016 </t>
    </r>
    <r>
      <rPr>
        <sz val="10"/>
        <rFont val="Arial"/>
        <family val="2"/>
      </rPr>
      <t xml:space="preserve">FAVORABLE SE INTERPONE RECURSO DE APELAION SE ADMITE EL RECURSO EL DIA </t>
    </r>
    <r>
      <rPr>
        <b/>
        <sz val="10"/>
        <rFont val="Arial"/>
        <family val="2"/>
      </rPr>
      <t>29/8/2016</t>
    </r>
    <r>
      <rPr>
        <sz val="10"/>
        <rFont val="Arial"/>
        <family val="2"/>
      </rPr>
      <t xml:space="preserve"> CONSEJO DE ESTADO SECCION 2 </t>
    </r>
  </si>
  <si>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10"/>
        <rFont val="Arial"/>
        <family val="2"/>
      </rPr>
      <t xml:space="preserve"> ESTADO No 057 DEL 14/04/2016 CELEBRACION DE LA AUDICIENA INICIAL,</t>
    </r>
    <r>
      <rPr>
        <sz val="10"/>
        <rFont val="Arial"/>
        <family val="2"/>
      </rPr>
      <t xml:space="preserve">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10"/>
        <rFont val="Arial"/>
        <family val="2"/>
      </rPr>
      <t xml:space="preserve">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 SE LO DISPUESTO POR EL CONSEJO DE ESTADO- SALA DE LO CONTENCIOSO ADMINISTRATIVO - SECCION SEGUNDA – SUBSECCIÓN B, EN PROVIDENCIA DE FECHA 28 DE MARZO DEL 2019, POR MEDIO DE LA CUAL SE CONFIRMA PARCIALMENTE EL AUTO DEL 31 DE MAYO DEL 2019. AUTO DE FECHA   6/8/2020 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
</t>
    </r>
  </si>
  <si>
    <r>
      <t xml:space="preserve">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t>
    </r>
    <r>
      <rPr>
        <b/>
        <sz val="10"/>
        <rFont val="Arial"/>
        <family val="2"/>
      </rPr>
      <t>ACTA No 046 DEL 1/9/2016  DE AUDIENCIA INICIAL EL DIA 1/9/2016, RESUELVE NEGAR LA EXCEPCION DE PREVIA CADUCIDAD LA CUAL SE INTERPONE RECURSAO DE APELACIÓN</t>
    </r>
    <r>
      <rPr>
        <sz val="10"/>
        <rFont val="Arial"/>
        <family val="2"/>
      </rPr>
      <t xml:space="preserve">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10"/>
        <rFont val="Arial"/>
        <family val="2"/>
      </rPr>
      <t xml:space="preserve"> FALLO 27/7/2018 DE H CONSEJO DE ESTADO</t>
    </r>
    <r>
      <rPr>
        <sz val="10"/>
        <rFont val="Arial"/>
        <family val="2"/>
      </rPr>
      <t xml:space="preserve"> </t>
    </r>
    <r>
      <rPr>
        <b/>
        <sz val="10"/>
        <rFont val="Arial"/>
        <family val="2"/>
      </rPr>
      <t xml:space="preserve">CONTRA EL RECURSO DE APELACIÓN DE ACTOS DEL DELEGATARIO DEL JEFE DE LA LA ADTRACIÓN TERRITORIA -DEBIDO PROCESO+ PREVALENCIA DEL DERECHO MATERIAL SOBRE EL FORMAL. DECISIÓN DE FECHA 27/7/2017 CONFIRMAN AUTO QUE DECLARÓ NO PROBADA LA EXCEPCIÓN DE CADUCIDAD DE LA ACCIÓN  AUTO DE FECHA 14/9/2017 OBEDEZCASE Y CUMPLASE  LO RESUELTO POR EL H CONSEJO DE ESTADO   CONFIORMA FALLO DE H CONSEJO DE ESTADO EN LA PROVIDENCIA DE FECHA 27/7/2017 Y SE DEVUELVE EL EXPEDIENTE OPARA CONTINUAR CN EL TRAMITE PROCESAL AUTO DE FECHA 16/9/2018 DE CONFORMIDAD CON EL ART. 181
DEL CPACA, </t>
    </r>
    <r>
      <rPr>
        <b/>
        <u/>
        <sz val="10"/>
        <rFont val="Arial"/>
        <family val="2"/>
      </rPr>
      <t>SE FIJA COMO FECHA PARA LLEVAR A CABO AUDIENCIA DE PURBAS L EL DIA 21 NOVIEMBRE DE  2018 A LAS 3:30 P.M</t>
    </r>
    <r>
      <rPr>
        <b/>
        <sz val="10"/>
        <rFont val="Arial"/>
        <family val="2"/>
      </rPr>
      <t xml:space="preserve"> POR SECRETARIA LIBRAR LOS RESPECTIVOS OFICIOS DE CITACIÓN. OTROS. ACTA DE AUDIENCIA No 018, DE FECHA 21/11/2018  RESUELVE: ALEGAR DE CONCLUSIÓN DENTRO DEL TERMINO DE 10 DIAS - ALEGATOS DE CONCLUSIÓN 23/11/2018.</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</si>
  <si>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10"/>
        <rFont val="Arial"/>
        <family val="2"/>
      </rPr>
      <t xml:space="preserve">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b/>
        <u/>
        <sz val="10"/>
        <rFont val="Arial"/>
        <family val="2"/>
      </rPr>
      <t>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.ACTA DE FECHA  13 FEBRERO 2020 SE RECIBIO CERTIFICACION POR PARTE DE LA OFICINA DE ASUNTOS JURIDICOS DEL DEPARTAMENTO DEL CESAR</t>
    </r>
  </si>
  <si>
    <r>
      <t xml:space="preserve">JUZGADO 3° LABORAL DEL CIRCUITO VALLEDUPAR // </t>
    </r>
    <r>
      <rPr>
        <b/>
        <sz val="10"/>
        <rFont val="Arial"/>
        <family val="2"/>
      </rPr>
      <t>TRIBUNAL SUPERIOR DEL DISTRITO JUDICIAL DE VALLEDUPAR SALA CIVIL,FAMILIA,LABORAL</t>
    </r>
  </si>
  <si>
    <r>
      <t>FALLO EN CONTRA EL 7/9/2017 SE INTEPONE RECURSO DE APELACIÓN Y ADMITEN RECURSO EL</t>
    </r>
    <r>
      <rPr>
        <sz val="10"/>
        <rFont val="Arial"/>
        <family val="2"/>
      </rPr>
      <t xml:space="preserve"> 21/9/2017</t>
    </r>
  </si>
  <si>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10"/>
        <rFont val="Arial"/>
        <family val="2"/>
      </rPr>
      <t>ADMITE RECURSO DE APELACIÓN CONTRA SENTENCIA PROFERIDA EL DIA 7/9/2017 POR EL JUZ 3 LABORAL AUTO DE FECHA 7/4/2021 DESCORRE TRASALDO PARA ALEGAR POR 5 DIAS  VENCE VENCE 16/4/2021 -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SE DESCORRE TRASLADO DE ALEGATOS POR EL APOD DEL DPTO 16/4/2021</t>
    </r>
  </si>
  <si>
    <r>
      <t>FALLO EN CONTRA EL DIA</t>
    </r>
    <r>
      <rPr>
        <sz val="10"/>
        <rFont val="Arial"/>
        <family val="2"/>
      </rPr>
      <t xml:space="preserve"> 7/9/2017 AUTO DE FECHA 15/9/2017 ADMITE RECURSO DE APELACIÓN </t>
    </r>
  </si>
  <si>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10"/>
        <rFont val="Arial"/>
        <family val="2"/>
      </rPr>
      <t>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</si>
  <si>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r>
      <t xml:space="preserve">NOTIFICACION  EMAIL 25/09/2015 ADDDA 23/07/2015 TRASLADO A LA OFICINA </t>
    </r>
    <r>
      <rPr>
        <b/>
        <sz val="10"/>
        <rFont val="Arial"/>
        <family val="2"/>
      </rPr>
      <t>CONTESTADA  18/12/2016.</t>
    </r>
    <r>
      <rPr>
        <sz val="10"/>
        <rFont val="Arial"/>
        <family val="2"/>
      </rPr>
      <t xml:space="preserve">  </t>
    </r>
    <r>
      <rPr>
        <b/>
        <sz val="10"/>
        <rFont val="Arial"/>
        <family val="2"/>
      </rPr>
      <t>SE REASIGNA EL PROCESO A LA DRA SANDRA EL DIA 17/2/2017, AUTO DE FECHA 7/04/2016 FIJA FECHA AUDIENCIA INICIAL EL DIA 27/7/2017 A LAS 900 AM RESUELVE: REMITIER EL EXPEDIENTE AL CONTADOR PARA LIQUIDAR</t>
    </r>
    <r>
      <rPr>
        <sz val="10"/>
        <rFont val="Arial"/>
        <family val="2"/>
      </rPr>
      <t xml:space="preserve"> </t>
    </r>
    <r>
      <rPr>
        <b/>
        <sz val="10"/>
        <rFont val="Arial"/>
        <family val="2"/>
      </rP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t>
    </r>
    <r>
      <rPr>
        <sz val="10"/>
        <rFont val="Arial"/>
        <family val="2"/>
      </rPr>
      <t xml:space="preserve"> </t>
    </r>
    <r>
      <rPr>
        <b/>
        <sz val="10"/>
        <rFont val="Arial"/>
        <family val="2"/>
      </rPr>
      <t>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t>
    </r>
  </si>
  <si>
    <r>
      <rPr>
        <b/>
        <sz val="10"/>
        <rFont val="Arial"/>
        <family val="2"/>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10"/>
        <rFont val="Arial"/>
        <family val="2"/>
      </rPr>
      <t>,</t>
    </r>
    <r>
      <rPr>
        <b/>
        <sz val="10"/>
        <rFont val="Arial"/>
        <family val="2"/>
      </rPr>
      <t xml:space="preserve"> AUTO DE FECHA 19/10/2017 FIJAN FECHA PARA REALIZAR AUDIENCIA INICIAL EL DIA 6/06/2018 HORA 10:00 AM ACTA DE AUDIENCIA No  191  RESULVE : FIJAR EN ESTADO LA FECHA PARA AUDIENCIA DE PRUEBAS Y RESECEPCION DE TESTIMONIOS AUTO DE FECHA 22/11/2019 FIJA COMO  FECGHA DE AUDIENCIA DE PRUEBAS</t>
    </r>
    <r>
      <rPr>
        <b/>
        <u/>
        <sz val="10"/>
        <rFont val="Arial"/>
        <family val="2"/>
      </rPr>
      <t xml:space="preserve"> EL DIA 28/5/2020 HORA 9:0 AM  - AUTO DE FECHA 22/11/2019 FIJA COMO  FECHA DE AUDIENCIA DE PRUEBAS EL DIA 28/5/2020 HORA 9:0 AM -  EL 31 DE AGOSTO FIJARON FECHA DE AUDIENCIA PARA EL 10 DE SEPTIEMBRE DE 2020 A LAS 11:00 AM-</t>
    </r>
    <r>
      <rPr>
        <sz val="10"/>
        <rFont val="Arial"/>
        <family val="2"/>
      </rPr>
      <t xml:space="preserve"> </t>
    </r>
    <r>
      <rPr>
        <b/>
        <sz val="10"/>
        <rFont val="Arial"/>
        <family val="2"/>
      </rPr>
      <t>AUTO DE FECHA 1/3/2021 FIJA FECHA PARA REALIZAR AUDIENCIA DE PRUEBA EL DIA 20/5/2021 HORA 9:40 A.M - MEMORIAL DE FECHA 18/5/2021 SOLICITUD DEL EXP DIGITAL POR LA APDO DEL DPTO DEL CESAR DRA MARIA LAURA MORENO ZULETA - RESPUESTA DEL JUZGADO 19/5/2021 EXODIEBNTE DIGITAL NOTIFICACION 19/5/2021-MODIFICA HORA DE AUDIENCIA 9.30 AM PRESENTACION DE PODER  ESPECIAL PARA RECONOCIMIENTO 19/45/2021 Y SOLICITUD DE LIK PARA AUDIENCIA DE PRUEBA 20/5/2021 HORA 9.30 AM</t>
    </r>
  </si>
  <si>
    <r>
      <t xml:space="preserve">JUZGADO 3° ADTIVO ORAL DEL CIRCUITO VALLEDUPAR// </t>
    </r>
    <r>
      <rPr>
        <b/>
        <sz val="10"/>
        <rFont val="Arial"/>
        <family val="2"/>
      </rPr>
      <t xml:space="preserve">TRIBUNAL SUPERIOR SALA CIVIL,FAMILIA Y LABORAL </t>
    </r>
  </si>
  <si>
    <r>
      <t xml:space="preserve">NOTIFICACION  EMAIL 06/11/2015  TRASLADO DE LA DDA 14/09/2015 </t>
    </r>
    <r>
      <rPr>
        <b/>
        <sz val="10"/>
        <rFont val="Arial"/>
        <family val="2"/>
      </rPr>
      <t xml:space="preserve">CONTESTADA EL DIA 25/11/2015 AUTO DE FECHA … </t>
    </r>
    <r>
      <rPr>
        <b/>
        <u/>
        <sz val="10"/>
        <rFont val="Arial"/>
        <family val="2"/>
      </rPr>
      <t xml:space="preserve">FIJA AUDIENCIA INICIAL EL DIA 19/10/2016 A LAS 2: 30 PM </t>
    </r>
    <r>
      <rPr>
        <b/>
        <sz val="10"/>
        <rFont val="Arial"/>
        <family val="2"/>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t>
    </r>
    <r>
      <rPr>
        <sz val="10"/>
        <rFont val="Arial"/>
        <family val="2"/>
      </rPr>
      <t xml:space="preserve"> </t>
    </r>
    <r>
      <rPr>
        <b/>
        <sz val="10"/>
        <rFont val="Arial"/>
        <family val="2"/>
      </rPr>
      <t xml:space="preserve">AUTO DE FECHA 7/4/2021 DESCORRE TRASLADO PARA ALEGAR DE CONCLUSIÓN  VENCE 16/4/2021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NOTIFICACIÓN 13/4/2021 ALEGATOS DE CONCLUSIÓN POR EL ADO DTE-  SE DESCORRE TRASLADO DE ALEGATOS POR EL APOD DEL DPTO 16/4/2021- </t>
    </r>
  </si>
  <si>
    <r>
      <rPr>
        <b/>
        <sz val="10"/>
        <rFont val="Arial"/>
        <family val="2"/>
      </rPr>
      <t>ACTA DE AUDIENCIA DE JUZGAMIENTO 12/12/2017</t>
    </r>
    <r>
      <rPr>
        <sz val="10"/>
        <rFont val="Arial"/>
        <family val="2"/>
      </rPr>
      <t xml:space="preserve"> </t>
    </r>
    <r>
      <rPr>
        <b/>
        <sz val="10"/>
        <rFont val="Arial"/>
        <family val="2"/>
      </rPr>
      <t xml:space="preserve">EN CONTRA DEL DPTO SE INTERPONE RECURSO DE APELACIÓN  CONTRA PROVIDENCIA DE 1 INSTANCIA AUTO DE FECHA 23/01/2018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</si>
  <si>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10"/>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FIJA FECHA PARA AUDIENCISA  EL DIA AUTO DE FECHA 17/01/2019 RECONOCE PERSONERIA LA DR ALEJANDRO OSSIO COMO APODO DEL DPTO  AUTO DE FECHA 26/8/2020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 RESUELVE PRIMERO: Fíjese el día 05 de Octubre de 2020 a las 2:30 PM como fecha y hora para celebrar audiencia de pruebas que trata el artículo 181 del CPACA. NOTIFICACION ELECTRONICA DE FECHA 5/10/2020 NOTIFICAN: Respetados  doctores  A través  del  presente  y  de  manera  atenta  se comunica  a  las  partes  interesadas  del  presente  proceso  que  la  diligencia  fijada  para  el  día  05 de  octubre de  2020 a  las 2:30 pm   ha  sido  re programada  y  la  nueva  fecha  sera  notificada a través de  Auto.5/10/2020 SE REPROGRAMA LA AUDIENCIA DE PRACTICA DE PRUEBAS PARA EL DÍA 14 DE OCTUBRE DE 2020 A LAS 02:30 PM  SE PRESENTARON LOS ALEGATOS DE CONCLUSIÓN 28/10/2020  POR EL DR CAMILO RANGEL-  AUTO DE FECHA 10/12/2020 RESUELVE: PRIMERO: DECLARAR LA NULIDAD del presente proceso, a partir de la audiencia de práctica de pruebas celebrada el 14 de octubre de 2020 que declaró precluido el período probatorio y ordenó la presentación de los alegatos de conclusión. SEGUNDO: En consecuencia, se fijará como nueva fecha para la celebración de la audiencia de práctica de pruebas el día veintiocho (28) de enero de dos mil veintiuno (2021) a las nueve de la mañana (09:00 a.m.),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PRESENTACIÓN DE ALEGATOS DE CONCLUSIÓN 10/2/2021-POR EL APODA DEL DPTO DR CAMILO RANGEL-  AUTO DE FECHA 29/4/2021- Y NOTIFICADO 30/4/2021  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t>
    </r>
  </si>
  <si>
    <r>
      <t xml:space="preserve">NOTIFICACION  TRASLADO 21/01/2016 ADDDA 07/09/2015 TRASLADO DE LA DDA 21/01/2016 </t>
    </r>
    <r>
      <rPr>
        <b/>
        <sz val="10"/>
        <rFont val="Arial"/>
        <family val="2"/>
      </rPr>
      <t xml:space="preserve">CONTESTADA 10/02/2016 EL 15/9/2017 SE LE RESIGNA PODER AL DR ALFONSO PARA CONTINUAR CON LA DEFENSA DEL DPTO AUDIENCIA INICIAL EL 9/11/2017 HORA 2:30 PM ACTA DE AUDIENCIA RESUELVE FIJAR COMO FECHA PARA AUDIENCIA DE TRAMITE Y JUZGAMINETO </t>
    </r>
    <r>
      <rPr>
        <b/>
        <u/>
        <sz val="10"/>
        <rFont val="Arial"/>
        <family val="2"/>
      </rPr>
      <t>EL DIA 8/3/2018 HORA 8 :30 AM</t>
    </r>
    <r>
      <rPr>
        <b/>
        <sz val="10"/>
        <rFont val="Arial"/>
        <family val="2"/>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</si>
  <si>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10"/>
        <rFont val="Arial"/>
        <family val="2"/>
      </rPr>
      <t xml:space="preserve"> ACTA DE AUDIENCIA D EFECHA 5/10/2017 RESUELVE NO HUBO AMBITO CONCILATORIO Y SE FIJO FECHA PARA AUDIENCIA DE TRAMITE Y JUZGAMIENTO EL </t>
    </r>
    <r>
      <rPr>
        <b/>
        <u/>
        <sz val="10"/>
        <rFont val="Arial"/>
        <family val="2"/>
      </rPr>
      <t>31/01/2018 HORA 8:30 AM</t>
    </r>
    <r>
      <rPr>
        <b/>
        <sz val="10"/>
        <rFont val="Arial"/>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r>
  </si>
  <si>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10"/>
        <rFont val="Arial"/>
        <family val="2"/>
      </rPr>
      <t>FIJAR FECHA PARA AUDIENCIA DE JUZGAMIENTO EL DIA 23/01/2018 HORA 8:30 AM</t>
    </r>
    <r>
      <rPr>
        <sz val="10"/>
        <rFont val="Arial"/>
        <family val="2"/>
      </rPr>
      <t xml:space="preserve">  </t>
    </r>
    <r>
      <rPr>
        <b/>
        <sz val="10"/>
        <rFont val="Arial"/>
        <family val="2"/>
      </rPr>
      <t>ACTA DE AUDIENCIA INICIAL DE FECHA 23/01/2018 RESUELVE</t>
    </r>
    <r>
      <rPr>
        <sz val="10"/>
        <rFont val="Arial"/>
        <family val="2"/>
      </rPr>
      <t xml:space="preserve"> FIJR FECHA PARA AUDIENCIA DE PRUEBA EL 30/01/2018 HORA 11 AM. </t>
    </r>
    <r>
      <rPr>
        <b/>
        <sz val="10"/>
        <rFont val="Arial"/>
        <family val="2"/>
      </rPr>
      <t xml:space="preserve">ACTA DE AUDINCIA DE PRUEBAS DE FECHA 30/01/2018 RESUELVE CNDENAR SOLIDARIAMENTE AL DPTO DEL CESAR A LA ASEGYURADORA Y L COTRUCCIOPNES Y CONSULTORIA CS, SAC POR VALOR DE  $11,328,960 SE INTERPUSO RECURSO DE APELACIÓN CONTRA PROVIDENCIA DE FECHA 30/01/2018- NOTIFICACIÓN 28/6/2021- ALEGATOS DE 2 INSTANCIA POR EL APODOADALBERTO ORTIZ OLIVEROS Magister en Derecho Laboral y Seguridad Social UNILIBRE </t>
    </r>
  </si>
  <si>
    <r>
      <rPr>
        <b/>
        <sz val="10"/>
        <rFont val="Arial"/>
        <family val="2"/>
      </rPr>
      <t>FALLO DE FECHA 30/01/2018 CONDANARIO AL DPTO EN</t>
    </r>
    <r>
      <rPr>
        <sz val="10"/>
        <rFont val="Arial"/>
        <family val="2"/>
      </rPr>
      <t xml:space="preserve"> </t>
    </r>
    <r>
      <rPr>
        <b/>
        <sz val="10"/>
        <rFont val="Arial"/>
        <family val="2"/>
      </rPr>
      <t xml:space="preserve">SOLIDADIDAD JUNTO  AL ASEGURADORA SEGUROS DEL ESTADO Y EL DDO CONTRUCCIONES Y CONSULTORIAS AC-SAS VALORDE  $11,328,960 </t>
    </r>
  </si>
  <si>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10"/>
        <rFont val="Arial"/>
        <family val="2"/>
      </rPr>
      <t>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AUTO   2018-06-27 	Acta audiencia	EN LA FECHA SE CELEBRÓ LA AUDIENCIA DE TRÁMITE Y FALLO DONDE SE CONDENÓ A LA PARTE DEMANDADA. EL APODERADO APELÓ LA DECISIÓN Y SE CONCEDIÓ EL RECURSO EN EL EFECTO SUSPENSIVO, ENVIANDOSE EL PROCESO AL TRIBUNAL SUPERIOR DE VALLEDUPAR</t>
    </r>
  </si>
  <si>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10"/>
        <rFont val="Arial"/>
        <family val="2"/>
      </rPr>
      <t>ACTA DE AUDIOENCIA DE FECHA 11/9/2017 RESUELVE: FIJAR COMO FECHA PARA AUDIENCIA DE TRAMITE Y JUZGAMIENTO EL DIA 20/11/2017 A LAS 8:30 AM</t>
    </r>
    <r>
      <rPr>
        <sz val="10"/>
        <rFont val="Arial"/>
        <family val="2"/>
      </rPr>
      <t xml:space="preserve">  EL 15/9/2017 SE LE RESIGNA PODER AL DR ALFONSO PARA CONTINUAR CON LA DEFENSA DEL DPTO. </t>
    </r>
    <r>
      <rPr>
        <b/>
        <sz val="10"/>
        <rFont val="Arial"/>
        <family val="2"/>
      </rPr>
      <t xml:space="preserve">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r>
  </si>
  <si>
    <r>
      <rPr>
        <b/>
        <sz val="10"/>
        <rFont val="Arial"/>
        <family val="2"/>
      </rPr>
      <t>ACTA DE AUDIENCIA DE FECHA 1/2/2018 RESUELVE CONDENAR</t>
    </r>
    <r>
      <rPr>
        <sz val="10"/>
        <rFont val="Arial"/>
        <family val="2"/>
      </rPr>
      <t xml:space="preserve"> </t>
    </r>
    <r>
      <rPr>
        <b/>
        <sz val="10"/>
        <rFont val="Arial"/>
        <family val="2"/>
      </rPr>
      <t>AL DPTO SOLIDARIAMENTE AUTO DE FECHA 13/3/2018 ADMITE EL TRIBUNAL SUPERIOR DE LA SALA CIVIL, FAMILIA Y LABORAL EL RECURSO DE APELACIÓN CONTRA PROVIDENCIA DE FECHA 1/2/2018</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</si>
  <si>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10"/>
        <rFont val="Arial"/>
        <family val="2"/>
      </rPr>
      <t>ACTA  DE AUDIENCIA INICIAL DE FECHA 5/10/2017</t>
    </r>
    <r>
      <rPr>
        <sz val="10"/>
        <rFont val="Arial"/>
        <family val="2"/>
      </rPr>
      <t xml:space="preserve"> RESUELVE : NO HUBO AMBITO CONCILIATORIO Y RESUELVE </t>
    </r>
    <r>
      <rPr>
        <b/>
        <sz val="10"/>
        <rFont val="Arial"/>
        <family val="2"/>
      </rPr>
      <t>FIJAR FECHA PARA AUDIENCIA DE JUZGAMIENTO EL DIA 1/2/2018 HORA 8:30 AM</t>
    </r>
    <r>
      <rPr>
        <sz val="10"/>
        <rFont val="Arial"/>
        <family val="2"/>
      </rPr>
      <t xml:space="preserve"> </t>
    </r>
    <r>
      <rPr>
        <b/>
        <sz val="10"/>
        <rFont val="Arial"/>
        <family val="2"/>
      </rPr>
      <t xml:space="preserve">ACTA DE AUDIENCIA  DEFEHA 1/02/2018 RESUELVE: </t>
    </r>
    <r>
      <rPr>
        <b/>
        <u/>
        <sz val="10"/>
        <rFont val="Arial"/>
        <family val="2"/>
      </rPr>
      <t xml:space="preserve"> FIJA FECHA PARA AUDIENCIA DE TRAMITE Y JUZGANMIENTO EL DIA 24/04/2018 HORA 2.30 PM</t>
    </r>
    <r>
      <rPr>
        <b/>
        <sz val="10"/>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</si>
  <si>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t xml:space="preserve">ACTA DE AUDIENCIA DE FECHA 1/2/2018 </t>
    </r>
    <r>
      <rPr>
        <b/>
        <sz val="10"/>
        <rFont val="Arial"/>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</si>
  <si>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10"/>
        <rFont val="Arial"/>
        <family val="2"/>
      </rPr>
      <t xml:space="preserve"> FIJAR FECHA PARA AUDIENCIA DE JUZGAMIENTO </t>
    </r>
    <r>
      <rPr>
        <b/>
        <u/>
        <sz val="10"/>
        <rFont val="Arial"/>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</si>
  <si>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10"/>
        <rFont val="Arial"/>
        <family val="2"/>
      </rPr>
      <t xml:space="preserve"> AUTO DE FCHA 24/4/2019 FIJAN AUDIENCIA DE CONCILIACIÓN - 17/5/2019 ACTA DE AUDIENCIA DE CONCILACION - ACTA DE AUDIENCIA DE TRAMITE Y JUZGAMIENTO 6/6/2019- CD AUDIO  APELADA SE ORDENA EL EFECTO SUSPENSIVO HASTA QUE RESUELVE EL TRIBUNAL SUPERIOR </t>
    </r>
  </si>
  <si>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10"/>
        <rFont val="Arial"/>
        <family val="2"/>
      </rPr>
      <t>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</si>
  <si>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10"/>
        <rFont val="Arial"/>
        <family val="2"/>
      </rPr>
      <t>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</si>
  <si>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10"/>
        <rFont val="Arial"/>
        <family val="2"/>
      </rPr>
      <t xml:space="preserve"> ACTA DE AUDIENCIA DE FECHA 17/5/2019 RESUELVE: FIJAR PARA EL DIA 6/6/2019 A LAS 2:30 PM AUDIENCIA DE TRAMITE Y JUZGAMIENTO</t>
    </r>
    <r>
      <rPr>
        <sz val="10"/>
        <rFont val="Arial"/>
        <family val="2"/>
      </rPr>
      <t xml:space="preserve"> - </t>
    </r>
    <r>
      <rPr>
        <b/>
        <sz val="10"/>
        <rFont val="Arial"/>
        <family val="2"/>
      </rPr>
      <t xml:space="preserve">ACTA DE AUDIOENCIA DE FECHA 6/6/2019 CONDENAR AL DEDAMANDO Y  SOLIDARIAMENTE AL DEPARTAMENTO DEL CESAR. EL APODERADO DEL DPTO PROCEDE CON RECURSO DE APELACIÓN CONTRA FALLO DE FECHA 6/6/2019 </t>
    </r>
  </si>
  <si>
    <r>
      <t xml:space="preserve">JUZGADO 2 LABORAL  ORAL DEL CIRCUITO VALLEDUPAR- </t>
    </r>
    <r>
      <rPr>
        <b/>
        <sz val="10"/>
        <rFont val="Arial"/>
        <family val="2"/>
      </rPr>
      <t>TRIBUAL SUPERIR DEL DISTRITO JUDICIAL DE VALLEDUAPR SALA CIVIL FAMILIA LABORAL</t>
    </r>
  </si>
  <si>
    <r>
      <t>NOTIFICACION  TRASLADO 27/01/2016 ADDDA 03/11/2015 TRASLADO DE LA DDA 27/01/2016  CONTESTADA 10/02/2016 SE SUBSANÓ CONTESTACIÓN CON LLAMAMIENTO EN GARANTIA Y SE APORTÓ CERTIFICADO DE EXIXTENCIA Y REPRESENTACION LEGAL DE SEGURO DEL ESTADO</t>
    </r>
    <r>
      <rPr>
        <b/>
        <sz val="10"/>
        <rFont val="Arial"/>
        <family val="2"/>
      </rPr>
      <t xml:space="preserve"> AUTO DE FECHA 15/3/2017 FIJA AUDIENCIA INICIAL PARA EL DIA 19/4/2017 HORA 8:00 AM</t>
    </r>
    <r>
      <rPr>
        <sz val="10"/>
        <rFont val="Arial"/>
        <family val="2"/>
      </rPr>
      <t xml:space="preserve"> </t>
    </r>
    <r>
      <rPr>
        <b/>
        <sz val="10"/>
        <rFont val="Arial"/>
        <family val="2"/>
      </rPr>
      <t>ACTA DE AUDIENCIA DE CONCILACIÓN DE FECHAS 19/4/2017</t>
    </r>
    <r>
      <rPr>
        <sz val="10"/>
        <rFont val="Arial"/>
        <family val="2"/>
      </rPr>
      <t xml:space="preserve"> </t>
    </r>
    <r>
      <rPr>
        <b/>
        <sz val="10"/>
        <rFont val="Arial"/>
        <family val="2"/>
      </rPr>
      <t>FRACASADA SE SOLICITO PRUEBA TESTIMONIAL SE INTERPUSO RECURSO DE REPOSICIÓN CO SUBSIDIO DE APELACIÓN EN ESPERA DE NUEVA FECHA PARA CONTINUAR CON EL TRAMITE PROCESAL AUTO DE FECHA 7/6/2017</t>
    </r>
    <r>
      <rPr>
        <sz val="10"/>
        <rFont val="Arial"/>
        <family val="2"/>
      </rPr>
      <t xml:space="preserve"> -</t>
    </r>
    <r>
      <rPr>
        <b/>
        <sz val="10"/>
        <rFont val="Arial"/>
        <family val="2"/>
      </rPr>
      <t xml:space="preserve"> DEL TRIBUNAL SUPERIOR DEL DISTRITO JUDICIAL DE VALLEDUAPR SALA CIVIL FAMILIA  LABORALADMITE RECURSO DE APELACIÓN POR EL APDO DEL LA DEMANDADA CONSTRUCIONE SY CONSULTORIAS AC. S.AS</t>
    </r>
    <r>
      <rPr>
        <sz val="10"/>
        <rFont val="Arial"/>
        <family val="2"/>
      </rPr>
      <t xml:space="preserve">. </t>
    </r>
    <r>
      <rPr>
        <b/>
        <i/>
        <sz val="10"/>
        <rFont val="Arial"/>
        <family val="2"/>
      </rPr>
      <t xml:space="preserve">CONTRA LA DECISIÓMN D EFECHA 19/4/2017 EMITIDA POR EL JUZ 2 LABORAL. </t>
    </r>
    <r>
      <rPr>
        <b/>
        <sz val="10"/>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</si>
  <si>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10"/>
        <rFont val="Arial"/>
        <family val="2"/>
      </rPr>
      <t>AUTO DE FECHA 11/7/2017 FIJA COMO FECHA DE AUDIENCIA EL 2/8/2017 HORA 2:30 PM- ACTA DE AUDIENCIA DE FECHA 2/8/2017</t>
    </r>
    <r>
      <rPr>
        <sz val="10"/>
        <rFont val="Arial"/>
        <family val="2"/>
      </rPr>
      <t xml:space="preserve"> SE DECLARA FALLIDA Y FIJA COMO FECHA PARA AUDIENCIA DE JUZGAMIENTO EL DIA 19/9/2017 HORA 2.30 PM </t>
    </r>
    <r>
      <rPr>
        <b/>
        <sz val="10"/>
        <rFont val="Arial"/>
        <family val="2"/>
      </rPr>
      <t xml:space="preserve">ACTA DE AUDIENCIA DE FECHA 19/9/2017 RESUELVE. CONDENAR A CONSTRUCTORES Y CONSULTORIAS Y SOLIDARIAMENTE AL DPTO DEL CESAR  EN COSTAS . LA APODA DEL DPTO PRESENTA RECURSO DE APELACIÓN EN ESPERA DEL AUTO DE LA SALA DE TRIBUNAL QUE ADMITA EL RECURSO </t>
    </r>
    <r>
      <rPr>
        <sz val="10"/>
        <rFont val="Arial"/>
        <family val="2"/>
      </rPr>
      <t xml:space="preserve"> </t>
    </r>
    <r>
      <rPr>
        <b/>
        <sz val="10"/>
        <rFont val="Arial"/>
        <family val="2"/>
      </rPr>
      <t>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r>
  </si>
  <si>
    <r>
      <t xml:space="preserve">FALLO EN 1 INSTANCIA EN CONTRA DE CONTRUCCIONES CONSULTORIAS AC S.AS </t>
    </r>
    <r>
      <rPr>
        <sz val="10"/>
        <rFont val="Arial"/>
        <family val="2"/>
      </rPr>
      <t xml:space="preserve">EL 19/9/2017 ADMITE RECURSO DE APELACION EL DIA </t>
    </r>
  </si>
  <si>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10"/>
        <rFont val="Arial"/>
        <family val="2"/>
      </rPr>
      <t xml:space="preserve">ACTA DE AUDIENCIA JUZAGAMIENTO Y SANCIÓN EL 23/10/2017 RESUELVE: </t>
    </r>
    <r>
      <rPr>
        <sz val="10"/>
        <rFont val="Arial"/>
        <family val="2"/>
      </rPr>
      <t xml:space="preserve"> </t>
    </r>
    <r>
      <rPr>
        <b/>
        <sz val="10"/>
        <rFont val="Arial"/>
        <family val="2"/>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</si>
  <si>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EL 23/10/2017 </t>
    </r>
    <r>
      <rPr>
        <sz val="10"/>
        <rFont val="Arial"/>
        <family val="2"/>
      </rPr>
      <t xml:space="preserve">ADMITE RECURSO DE APELACION EL DIA </t>
    </r>
  </si>
  <si>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10"/>
        <rFont val="Arial"/>
        <family val="2"/>
      </rPr>
      <t xml:space="preserve">SE REPROGRAMA  PARA EL DIA 26/10/2017 A LAS 8:30 AM ACTA DE AUDIENCIA INICIAL  DE FECHA 26/10/2017 RESUELVE CONDENAR AL DPTO DEL CESAR SOLIDARIAMENTE AL RECONOCIMIENTO Y PAGO D ELAS PRESTACIONES SOCIALES Y EL EPDO DEL DPTO INTERPUSO RECURSO DE APELACIÓN PROCEDIENTO EL EFECTO SUSPENSIVO PARA QUE RESUELVA EL TRIBUNAL SUPERIOR DE LA SAL CICIL FAMILIA Y LABORAL </t>
    </r>
  </si>
  <si>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10"/>
        <rFont val="Arial"/>
        <family val="2"/>
      </rPr>
      <t xml:space="preserve"> NOTIFICACIÓN ELETRONICA DE FECHA 1/12/2017</t>
    </r>
    <r>
      <rPr>
        <sz val="10"/>
        <rFont val="Arial"/>
        <family val="2"/>
      </rPr>
      <t xml:space="preserve"> Sala Plena de lo Contencioso Administrativo del Consejo de Estado Bogota D.C., 01 de diciembre de 2017</t>
    </r>
    <r>
      <rPr>
        <b/>
        <sz val="10"/>
        <rFont val="Arial"/>
        <family val="2"/>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10"/>
        <color rgb="FFFF1111"/>
        <rFont val="Arial"/>
        <family val="2"/>
      </rPr>
      <t xml:space="preserve">RADICADO No 2017-030086-00 </t>
    </r>
    <r>
      <rPr>
        <b/>
        <sz val="10"/>
        <color rgb="FF0000CC"/>
        <rFont val="Arial"/>
        <family val="2"/>
      </rPr>
      <t>NOTIFICACIÓN ELTRONICA DE FECHA 3/5/2018</t>
    </r>
    <r>
      <rPr>
        <b/>
        <sz val="10"/>
        <color rgb="FFFF1111"/>
        <rFont val="Arial"/>
        <family val="2"/>
      </rPr>
      <t xml:space="preserve"> </t>
    </r>
    <r>
      <rPr>
        <b/>
        <sz val="10"/>
        <rFont val="Arial"/>
        <family val="2"/>
      </rPr>
      <t>FALLO DE TUTELA  DE FECHA 25/4/2018 RESUELVE:</t>
    </r>
    <r>
      <rPr>
        <b/>
        <sz val="10"/>
        <color rgb="FFFF1111"/>
        <rFont val="Arial"/>
        <family val="2"/>
      </rPr>
      <t>1 SE DECLARA FUNDADO EL IMPEDIMENTO MANIFIESTO POR EL MAGISTRADO JORGE OCTAVIO  POR LO QUE QUE SEOARADO DEL PROCESO</t>
    </r>
    <r>
      <rPr>
        <b/>
        <sz val="10"/>
        <rFont val="Arial"/>
        <family val="2"/>
      </rPr>
      <t xml:space="preserve"> 2 DENEGAR LA PRETENCIONES DE LA TUTELA </t>
    </r>
    <r>
      <rPr>
        <b/>
        <sz val="10"/>
        <color rgb="FFFF1111"/>
        <rFont val="Arial"/>
        <family val="2"/>
      </rPr>
      <t xml:space="preserve"> 3 RECONOCER A LA ABOGADA DRA YURI YOLIMA BARBOSA  COMO APODAREADA DEL LAQ PROCURADURIA GENERAL DE LA NACION </t>
    </r>
    <r>
      <rPr>
        <b/>
        <sz val="10"/>
        <rFont val="Arial"/>
        <family val="2"/>
      </rPr>
      <t xml:space="preserve"> 4 NOTIFICAR A ALS PARTRES</t>
    </r>
    <r>
      <rPr>
        <b/>
        <sz val="10"/>
        <color rgb="FFFF1111"/>
        <rFont val="Arial"/>
        <family val="2"/>
      </rPr>
      <t xml:space="preserve"> 5   SI SE IM´PUGA , SE ENVIA EL EXPEDIENTE DE TUTELA A LA CORTE CONSTITUCIONAL PARA LO DE SU CARGO A DEVOLVER. </t>
    </r>
    <r>
      <rPr>
        <b/>
        <sz val="10"/>
        <color theme="1" tint="4.9989318521683403E-2"/>
        <rFont val="Arial"/>
        <family val="2"/>
      </rPr>
      <t xml:space="preserve">Sala Plena de lo Contencioso Administrativo del Consejo de Estado Bogota D.C., 16 de julio de 2018 NOTIFICACION Nº  63938, </t>
    </r>
    <r>
      <rPr>
        <b/>
        <sz val="10"/>
        <color rgb="FF0000CC"/>
        <rFont val="Arial"/>
        <family val="2"/>
      </rPr>
      <t>Para los fines pertinentes me permito manifestarle que en providencia del 12/07/2018 el H. Magistrado(a) Dr(a) LUCY JEANNETTE BERMUDEZ BERMUDEZ de la Sala Plena de lo Contencioso Administrativo del Consejo de Estado</t>
    </r>
    <r>
      <rPr>
        <b/>
        <sz val="10"/>
        <color theme="1" tint="4.9989318521683403E-2"/>
        <rFont val="Arial"/>
        <family val="2"/>
      </rPr>
      <t xml:space="preserve">, RESUELVE: Dispuso ACEPTA IMPEDIMENTO en la tutela de la referencia. PRIMERO: Declarar fundado el impedimento manifestado por el Consejero de Estado CARLOS ENRIQUE MORENO RUBIO. SEGUNDO: Separar al anterior Consejero del conocimiento del proceso de la referencia. </t>
    </r>
    <r>
      <rPr>
        <b/>
        <sz val="10"/>
        <color rgb="FFFF0000"/>
        <rFont val="Arial"/>
        <family val="2"/>
      </rPr>
      <t xml:space="preserve">NOTIFICACION DE FECHA 4/10/2021  </t>
    </r>
    <r>
      <rPr>
        <b/>
        <sz val="10"/>
        <color theme="1" tint="4.9989318521683403E-2"/>
        <rFont val="Arial"/>
        <family val="2"/>
      </rPr>
      <t xml:space="preserve">Nuevamente, nos dirigimos a ustedes, con el objeto de COMUNICARLES que el presente proceso ya regresó del Consejo de Estado. De igual manera, informamos que esta Secretaría solicitó al Honorable Consejo, información respecto de la impugnación concedida dentro de la CCIÓN DE TUTELA. Con Radicación:        </t>
    </r>
    <r>
      <rPr>
        <b/>
        <sz val="10"/>
        <color rgb="FFFF0000"/>
        <rFont val="Arial"/>
        <family val="2"/>
      </rPr>
      <t xml:space="preserve">11001-03-15-000-2017 03086-00. </t>
    </r>
    <r>
      <rPr>
        <b/>
        <sz val="10"/>
        <color theme="1" tint="4.9989318521683403E-2"/>
        <rFont val="Arial"/>
        <family val="2"/>
      </rPr>
      <t xml:space="preserve">Demandante:   AMADEO ANTONIO TAMAYO MORÓN. Demandado: CONSEJO DE ESTADO, SECCIÓN TERCERA, SUBSECCIÓN B, Y OTRO.4/10/2021- </t>
    </r>
  </si>
  <si>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10"/>
        <color rgb="FFFF0000"/>
        <rFont val="Arial"/>
        <family val="2"/>
      </rPr>
      <t xml:space="preserve"> AUTO DE FECHA  15/3/2018 </t>
    </r>
    <r>
      <rPr>
        <b/>
        <sz val="10"/>
        <rFont val="Arial"/>
        <family val="2"/>
      </rPr>
      <t>DECRETA COMO CURADOR AD LITEM AL DR JOSE LUIS CUELLO CHIRILLO COMO ABOGADO AUXILAR PARA LLEVAR LA DEF DEL DEMANDADO</t>
    </r>
    <r>
      <rPr>
        <b/>
        <sz val="10"/>
        <color rgb="FFCC3300"/>
        <rFont val="Arial"/>
        <family val="2"/>
      </rPr>
      <t xml:space="preserve">. NOTIFICACION PERSONAL 15/3/2021 OFICIO GJ-0066 DEL 5/3/2020 OFICIOS DECRETAN EMBARGOS A LAS DIFERENTES ENTIDADES BANCARIAS </t>
    </r>
  </si>
  <si>
    <r>
      <t xml:space="preserve">NOTIFICACION  EMAIL  1202/2016 ADDDA 25/05/2015 TRASLADO DE LA DDA A LA 12/02/2016  </t>
    </r>
    <r>
      <rPr>
        <b/>
        <sz val="10"/>
        <rFont val="Arial"/>
        <family val="2"/>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b/>
        <u/>
        <sz val="10"/>
        <rFont val="Arial"/>
        <family val="2"/>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</si>
  <si>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10"/>
        <rFont val="Arial"/>
        <family val="2"/>
      </rPr>
      <t xml:space="preserve">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</si>
  <si>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t xml:space="preserve"> A</t>
    </r>
    <r>
      <rPr>
        <b/>
        <sz val="10"/>
        <rFont val="Arial"/>
        <family val="2"/>
      </rPr>
      <t xml:space="preserve">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</si>
  <si>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10"/>
        <rFont val="Arial"/>
        <family val="2"/>
      </rPr>
      <t xml:space="preserve">NOTIFICACIÓN ELETRONICA DE FECHA 21/7/2017 </t>
    </r>
    <r>
      <rPr>
        <sz val="10"/>
        <rFont val="Arial"/>
        <family val="2"/>
      </rPr>
      <t xml:space="preserve">NOTIFICA FALLO EN 1 INSTANCIA EL DIA 19/7/2017 RESUELVE: 1 DESESTIMAR LAS PRETENCIONES DE LA DDA 2° PROCEDER EL RECURSO DE APELACIÓN DE NO  SER SE DA POR ARCHIVADO Y EN FIRME LA SENTENCIA Y  3° SIN COSTAS EN ESTA INSTANCIA </t>
    </r>
    <r>
      <rPr>
        <b/>
        <sz val="10"/>
        <rFont val="Arial"/>
        <family val="2"/>
      </rPr>
      <t xml:space="preserve"> ESTADO ELETRONICO No 114 DEL 1 DE DIC DEL 2017</t>
    </r>
    <r>
      <rPr>
        <sz val="10"/>
        <rFont val="Arial"/>
        <family val="2"/>
      </rPr>
      <t xml:space="preserve"> </t>
    </r>
    <r>
      <rPr>
        <b/>
        <sz val="10"/>
        <rFont val="Arial"/>
        <family val="2"/>
      </rPr>
      <t>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 ESTADO No 58 DEL 1/9/2021 AUTO DE FECHA 31/8/ 2021OBEDEZCASE Y CUMPLASE LO RESUELTO POR LOS H. MAGISTRADOS DEL TRIBUNAL ADMINISTRATIVO DEL CESAR, EN PROVIDENCIA DE FECHA 15 DE ABRIL DE 2021.</t>
    </r>
  </si>
  <si>
    <r>
      <rPr>
        <b/>
        <sz val="10"/>
        <rFont val="Arial"/>
        <family val="2"/>
      </rPr>
      <t>FALLO EN 1 INSTANCIA EL 19/7/2017 FAVORABLE -</t>
    </r>
    <r>
      <rPr>
        <sz val="10"/>
        <rFont val="Arial"/>
        <family val="2"/>
      </rPr>
      <t xml:space="preserve"> </t>
    </r>
    <r>
      <rPr>
        <b/>
        <sz val="10"/>
        <rFont val="Arial"/>
        <family val="2"/>
      </rPr>
      <t>NOTIFICAN EL 22/4/2019 EL FALLO EN 1 INSTANCIA DE FECHA 12/4/2019 RESUELVE: DECLARA APROBADA LA EXCEPCIÓN DE FALTA DE LEGITIMACIÓN EN LA CUSA POR ACTIVA POROPUESTA POR EL APDO DE LA DIAN  EN C ONSECUENCIA NEGAR LAS SUPLICAS DE LA DEMANDA 2 SIN COSTAS  Y 3 EN FIRME ESTA PROVIDENCIA -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t>
    </r>
  </si>
  <si>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10"/>
        <rFont val="Arial"/>
        <family val="2"/>
      </rPr>
      <t xml:space="preserve">NOTIFICACIÓN ELETRONICA DE FECHA </t>
    </r>
    <r>
      <rPr>
        <b/>
        <sz val="10"/>
        <color rgb="FFFF0000"/>
        <rFont val="Arial"/>
        <family val="2"/>
      </rPr>
      <t>20/4/2017</t>
    </r>
    <r>
      <rPr>
        <b/>
        <sz val="10"/>
        <rFont val="Arial"/>
        <family val="2"/>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10"/>
        <rFont val="Arial"/>
        <family val="2"/>
      </rPr>
      <t xml:space="preserve"> </t>
    </r>
    <r>
      <rPr>
        <b/>
        <sz val="10"/>
        <rFont val="Arial"/>
        <family val="2"/>
      </rPr>
      <t xml:space="preserve">NOTIFICACIÓN ELETRONICA DE FECHA 18/8/2017 FIJO AUTO DE CITACIÓN PARA EL DIA 29/8/2017  ALAS 5.30 PM PARA LA AUDIENCIA DE FORMULACIÓN DE ACUSACIÓN . </t>
    </r>
    <r>
      <rPr>
        <b/>
        <sz val="10"/>
        <color rgb="FF0000CC"/>
        <rFont val="Arial"/>
        <family val="2"/>
      </rPr>
      <t>NOTIFICACIÓN ELETRONICA DE FECHA 11/2017</t>
    </r>
    <r>
      <rPr>
        <b/>
        <sz val="10"/>
        <rFont val="Arial"/>
        <family val="2"/>
      </rPr>
      <t xml:space="preserve"> NOTIFICA QUE FUE FRACASADA  EL DIA 1/12/2017 </t>
    </r>
    <r>
      <rPr>
        <b/>
        <u/>
        <sz val="10"/>
        <color rgb="FFFF1111"/>
        <rFont val="Arial"/>
        <family val="2"/>
      </rPr>
      <t xml:space="preserve">Y FIJA COMO NUEVA FECHA el dia 12/12/2018 HORA 9:00 AM </t>
    </r>
    <r>
      <rPr>
        <b/>
        <u/>
        <sz val="10"/>
        <color rgb="FF0000CC"/>
        <rFont val="Arial"/>
        <family val="2"/>
      </rPr>
      <t xml:space="preserve">NOTIFICACIÓN ELECTRONICA DE FECHA 14/02/2019 MEDIANTE OFICIO DE FECHA </t>
    </r>
    <r>
      <rPr>
        <b/>
        <u/>
        <sz val="10"/>
        <color rgb="FFFF1111"/>
        <rFont val="Arial"/>
        <family val="2"/>
      </rPr>
      <t xml:space="preserve"> 1/2/2019 RESUELVE:</t>
    </r>
    <r>
      <rPr>
        <b/>
        <u/>
        <sz val="10"/>
        <color rgb="FF66FF66"/>
        <rFont val="Arial"/>
        <family val="2"/>
      </rPr>
      <t xml:space="preserve"> FIJAR COMO NUEVA FECHA EL DIA 3/5/2019 HORA 8:00AM </t>
    </r>
    <r>
      <rPr>
        <b/>
        <u/>
        <sz val="10"/>
        <color theme="1" tint="4.9989318521683403E-2"/>
        <rFont val="Arial"/>
        <family val="2"/>
      </rPr>
      <t xml:space="preserve">NOTIFICACIÓN ELECTRONICA DE FECHA 3/5/2019  </t>
    </r>
    <r>
      <rPr>
        <b/>
        <u/>
        <sz val="10"/>
        <color rgb="FFFF0000"/>
        <rFont val="Arial"/>
        <family val="2"/>
      </rPr>
      <t>Oficio No. 20510-01-02-05-0404.  Valledupar, Cesar, 3 de Mayo de 2019.</t>
    </r>
    <r>
      <rPr>
        <b/>
        <u/>
        <sz val="10"/>
        <color rgb="FF0000FF"/>
        <rFont val="Arial"/>
        <family val="2"/>
      </rPr>
      <t xml:space="preserve">Por medio del presente me permito informarle(s) que el Juzgado 2 Penal del Circuito con Funciones de Conocimiento de esta ciudad señaló nuevamente </t>
    </r>
    <r>
      <rPr>
        <b/>
        <u/>
        <sz val="10"/>
        <color theme="1" tint="4.9989318521683403E-2"/>
        <rFont val="Arial"/>
        <family val="2"/>
      </rPr>
      <t xml:space="preserve">el DÍA SIETE (07) DE JUNIO DEL AÑO EN CURSO A LAS 08:30 DE LA MAÑANA, </t>
    </r>
    <r>
      <rPr>
        <b/>
        <u/>
        <sz val="10"/>
        <color rgb="FF0000FF"/>
        <rFont val="Arial"/>
        <family val="2"/>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10"/>
        <color rgb="FFFF0000"/>
        <rFont val="Arial"/>
        <family val="2"/>
      </rPr>
      <t xml:space="preserve"> Oficio electronico  No. 20510-01-02-05-0748.  Valledupar, Cesar, Agosto 30 de 2019.Por medio del presente me permito informarle(s) que el Juzgado 2 Penal del Circuito con Funciones de Conocimiento de esta ciudad</t>
    </r>
    <r>
      <rPr>
        <b/>
        <u/>
        <sz val="10"/>
        <color rgb="FF0000FF"/>
        <rFont val="Arial"/>
        <family val="2"/>
      </rPr>
      <t xml:space="preserve"> señaló nuevamente el DÍA CUATRO (4) DE SEPTIEMBRE DEL AÑO EN CURSO A LAS 02:00 DE LA TARDE, para llevar a cabo AUDIENCIA DE JUICIO ORAL</t>
    </r>
    <r>
      <rPr>
        <b/>
        <u/>
        <sz val="10"/>
        <color rgb="FFFF0000"/>
        <rFont val="Arial"/>
        <family val="2"/>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10"/>
        <color theme="1" tint="4.9989318521683403E-2"/>
        <rFont val="Arial"/>
        <family val="2"/>
      </rPr>
      <t xml:space="preserve">NOTIFICACIÓN PERSONAL DE FECHA 13/12/2019  SEÑALA COMO NUEVA FECHA PARA REALIZAR LA AUDIENCIA DE JUCIO ORAL EL DIA 27/01/2019 HORA 9:00 AM  </t>
    </r>
    <r>
      <rPr>
        <b/>
        <u/>
        <sz val="10"/>
        <color rgb="FFFF0000"/>
        <rFont val="Arial"/>
        <family val="2"/>
      </rPr>
      <t xml:space="preserve">ACTA DE AUDIENCI 9/3/2020 RESUELVE: </t>
    </r>
    <r>
      <rPr>
        <b/>
        <u/>
        <sz val="10"/>
        <color theme="1"/>
        <rFont val="Arial"/>
        <family val="2"/>
      </rPr>
      <t xml:space="preserve"> SE RECEPCIONAN LOS TESTIMONIO Y SE FIJA COMO NUEVA FECHA PARA CONTINUAR CON LA AUDIENCIA EL 12/5/2020 HORA 9:00 AM -  </t>
    </r>
    <r>
      <rPr>
        <b/>
        <u/>
        <sz val="10"/>
        <color rgb="FF0000FF"/>
        <rFont val="Arial"/>
        <family val="2"/>
      </rPr>
      <t xml:space="preserve">viernes, 18 de septiembre de 2020 4:56 p. m. Para: Juzgado 02 Penal Circuito Funcion Conocimiento - Cesar - Valledupar </t>
    </r>
    <r>
      <rPr>
        <b/>
        <u/>
        <sz val="10"/>
        <color rgb="FFFF0000"/>
        <rFont val="Arial"/>
        <family val="2"/>
      </rPr>
      <t xml:space="preserve">RAMA JUDICIAL DISTRITO JUDICIAL DE VALLEDUPAR JUZGADO SEGUNDO PENAL DEL CIRCUITO CON FUNCIONES DE CONOCIMIENTO </t>
    </r>
    <r>
      <rPr>
        <b/>
        <u/>
        <sz val="10"/>
        <rFont val="Arial"/>
        <family val="2"/>
      </rPr>
      <t xml:space="preserve">Valledupar (Cesar), 16 de octubre de 2020. </t>
    </r>
    <r>
      <rPr>
        <b/>
        <u/>
        <sz val="10"/>
        <color rgb="FFFF0000"/>
        <rFont val="Arial"/>
        <family val="2"/>
      </rPr>
      <t xml:space="preserve">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10"/>
        <color rgb="FF0000FF"/>
        <rFont val="Arial"/>
        <family val="2"/>
      </rPr>
      <t xml:space="preserve">APODERADO DE VICTIMA: JOHANA LISETH VILLAREAL QUINTERO (GOBERNACIÓN DEL CESAR) EMAIL: notificacionesjudiciales@gobcesar.gov.co Y/O PISO 2 OFICINA JURÍDICA. AUDIENCIA DE JUICIO ORAL </t>
    </r>
    <r>
      <rPr>
        <b/>
        <u/>
        <sz val="10"/>
        <color rgb="FFFF0000"/>
        <rFont val="Arial"/>
        <family val="2"/>
      </rPr>
      <t xml:space="preserve">VERIFICADA LA ASISTENCIA DE LAS PARTES, SE DEJA CONSTANCIA DE LA CONEXIÓN VIRTUAL DE FISCALÍA, MINISTERIO PÚBLICO, ABOGADOS DEFENSORES JORGUE DOMINGUEZ GARCIA, JOSE LUIS CASTRO MACHUCA, JONAS MENDOZA, </t>
    </r>
    <r>
      <rPr>
        <b/>
        <u/>
        <sz val="10"/>
        <color rgb="FF0000FF"/>
        <rFont val="Arial"/>
        <family val="2"/>
      </rPr>
      <t xml:space="preserve">APODERADO DE VICTIMA JOHANA VILLAREAL </t>
    </r>
    <r>
      <rPr>
        <b/>
        <u/>
        <sz val="10"/>
        <color rgb="FFFF0000"/>
        <rFont val="Arial"/>
        <family val="2"/>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10"/>
        <color theme="1" tint="4.9989318521683403E-2"/>
        <rFont val="Arial"/>
        <family val="2"/>
      </rPr>
      <t xml:space="preserve"> ACTO SEGUIDO, SE FIJA COMO FECHA PARA LLEVAR A CABO AUDIENCIA DE JUICIO ORAL EL DÍA 20 DE OCTUBRE DE 2020 A LAS 10:00 DE LA MAÑANA. </t>
    </r>
    <r>
      <rPr>
        <b/>
        <u/>
        <sz val="10"/>
        <color rgb="FFFF0000"/>
        <rFont val="Arial"/>
        <family val="2"/>
      </rPr>
      <t>SE NOTIFICA EN ESTRADO A LOS PRESENTES QUIENES NO PRESENTAN REPARO A LA FECHA ESTABLECIDA, LAS PARTES PREVIO A LA REALIZACIÓN DE LA AUDIENCIA DEBEN SOLICITAR EL ENLACE CORRESPONDIENTE AL NÚMERO TELEFÓNICO 3005550026. NOTIFICAR AL DEFENSOR MARLON DAZA MONTOYA</t>
    </r>
    <r>
      <rPr>
        <b/>
        <u/>
        <sz val="10"/>
        <rFont val="Arial"/>
        <family val="2"/>
      </rPr>
      <t xml:space="preserve">.Valledupar (Cesar), 13 de enero 2021 INICIO: 3:30 PM FINAL: FRACASADA  </t>
    </r>
    <r>
      <rPr>
        <b/>
        <u/>
        <sz val="10"/>
        <color rgb="FF0000FF"/>
        <rFont val="Arial"/>
        <family val="2"/>
      </rPr>
      <t xml:space="preserve">APODERADO DE VICTIMA: JOHANA LISETH VILLAREAL QUINTERO (GOBERNACIÓN DEL CESAR) E-MAIL: notificacionesjudiciales@gobcesar.gov.co </t>
    </r>
    <r>
      <rPr>
        <b/>
        <u/>
        <sz val="10"/>
        <color rgb="FFFF0000"/>
        <rFont val="Arial"/>
        <family val="2"/>
      </rPr>
      <t xml:space="preserve">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t>
    </r>
    <r>
      <rPr>
        <b/>
        <u/>
        <sz val="10"/>
        <color rgb="FF0000FF"/>
        <rFont val="Arial"/>
        <family val="2"/>
      </rPr>
      <t xml:space="preserve">LA CONEXIÓN VIRTUAL DE LA AUDIENCIA. ACTO SEGUIDO, SE FIJA COMO FECHA PARA LLEVAR A CABO AUDIENCIA DE JUICIO ORAL (CONTINUACION DE ALEGATOS DE CONCLUSION Y SENTIDO DE FALLO) EL DÍA 8 FEBRERO 2021 A LAS 8:00 DE LA MAÑANA. NOTIFICAR A LAS PARTES, CON LA CLARIDAD QUE </t>
    </r>
    <r>
      <rPr>
        <b/>
        <u/>
        <sz val="10"/>
        <color rgb="FFFF00FF"/>
        <rFont val="Arial"/>
        <family val="2"/>
      </rPr>
      <t xml:space="preserve">NOTIFICACIÓN  ELECTRONICA 1-0/2/2021- </t>
    </r>
    <r>
      <rPr>
        <b/>
        <u/>
        <sz val="10"/>
        <color rgb="FF0C0900"/>
        <rFont val="Arial"/>
        <family val="2"/>
      </rPr>
      <t>Oficio No. 20510-01-02-05- 0062. La Paz- Cesar, Febrero 10 de 2021.- Por medio del presente me permito informarle(s) que el Juzgado 2 Penal del Circuito con Funciones de Conocimiento de Valledupar señaló el DÍA SIETE(07) DE ABRIL DEL 2021 A LAS 08:00 DE LA</t>
    </r>
    <r>
      <rPr>
        <b/>
        <u/>
        <sz val="10"/>
        <color rgb="FFC00000"/>
        <rFont val="Arial"/>
        <family val="2"/>
      </rPr>
      <t>-</t>
    </r>
    <r>
      <rPr>
        <b/>
        <u/>
        <sz val="10"/>
        <color rgb="FFFF00FF"/>
        <rFont val="Arial"/>
        <family val="2"/>
      </rPr>
      <t xml:space="preserve"> NOTIFICACIÓN 25/3/2021- </t>
    </r>
    <r>
      <rPr>
        <b/>
        <u/>
        <sz val="10"/>
        <color rgb="FFC00000"/>
        <rFont val="Arial"/>
        <family val="2"/>
      </rPr>
      <t xml:space="preserve"> ACTA, SE FIJA COMO FECHA PARA LLEVAR A CABO AUDIENCIA DE JUICIO ORAL (CONTINUACIÓN DE ALEGATOS DE CONCLUSIÓN Y SENTIDO DE FALLO) EL DÍA 7 DE ABRIL 2021 A LAS 8:00 DE LA MAÑANA. De: JUEZ: LEONEL ROMERO RAMÍREZ </t>
    </r>
    <r>
      <rPr>
        <b/>
        <u/>
        <sz val="10"/>
        <color rgb="FF0C0900"/>
        <rFont val="Arial"/>
        <family val="2"/>
      </rPr>
      <t>MAÑANA, para llevar a cabo la continuación de la AUDIENCIA DE JUICIO ORAL,</t>
    </r>
    <r>
      <rPr>
        <b/>
        <u/>
        <sz val="10"/>
        <color rgb="FFFF3399"/>
        <rFont val="Arial"/>
        <family val="2"/>
      </rPr>
      <t xml:space="preserve"> NOTIFICCION 12/4/2021</t>
    </r>
    <r>
      <rPr>
        <b/>
        <u/>
        <sz val="10"/>
        <color rgb="FF0C0900"/>
        <rFont val="Arial"/>
        <family val="2"/>
      </rPr>
      <t xml:space="preserve">- ACTO SEGUIDO, SE FIJA </t>
    </r>
    <r>
      <rPr>
        <b/>
        <u/>
        <sz val="10"/>
        <color rgb="FFFF0000"/>
        <rFont val="Arial"/>
        <family val="2"/>
      </rPr>
      <t>EL DÍA 11 DE MAYO DE 2021 A LAS 10:30 DE LA MAÑANA</t>
    </r>
    <r>
      <rPr>
        <b/>
        <u/>
        <sz val="10"/>
        <color rgb="FF0C0900"/>
        <rFont val="Arial"/>
        <family val="2"/>
      </rPr>
      <t xml:space="preserve"> CON EL FIN DE LLEVAR A CABO AUDIENCIA PARA INDICAR SENTIDO DE FALLO. SE NOTIFICA EN ESTRADO A LOS PRESENTES Y SE LES REITERA QUE LA AUDIENCIA SERÁ DE MANERA VIRTUAL,  </t>
    </r>
    <r>
      <rPr>
        <b/>
        <u/>
        <sz val="10"/>
        <color rgb="FFFF00FF"/>
        <rFont val="Arial"/>
        <family val="2"/>
      </rPr>
      <t>NOTIFICACIÓN 29/4/2021</t>
    </r>
    <r>
      <rPr>
        <b/>
        <u/>
        <sz val="10"/>
        <color rgb="FF0C0900"/>
        <rFont val="Arial"/>
        <family val="2"/>
      </rPr>
      <t xml:space="preserve">- Por medio del presente me permito informarle(s) que el Juzgado 2 Penal del Circuito con Funciones de Conocimiento de Valledupar señaló </t>
    </r>
    <r>
      <rPr>
        <b/>
        <u/>
        <sz val="10"/>
        <color rgb="FF0000FF"/>
        <rFont val="Arial"/>
        <family val="2"/>
      </rPr>
      <t xml:space="preserve">el DÍA ONCE(11) DE MAYO DEL 2021 A LAS 10:30 DE LA MAÑANA, </t>
    </r>
    <r>
      <rPr>
        <b/>
        <u/>
        <sz val="10"/>
        <color rgb="FF0C0900"/>
        <rFont val="Arial"/>
        <family val="2"/>
      </rPr>
      <t>para llevar a cabo la audiencia de</t>
    </r>
    <r>
      <rPr>
        <b/>
        <u/>
        <sz val="10"/>
        <color rgb="FF0000FF"/>
        <rFont val="Arial"/>
        <family val="2"/>
      </rPr>
      <t>l SENTIDO DEL FALLO,</t>
    </r>
    <r>
      <rPr>
        <b/>
        <u/>
        <sz val="10"/>
        <color rgb="FF0C0900"/>
        <rFont val="Arial"/>
        <family val="2"/>
      </rPr>
      <t xml:space="preserve">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t>
    </r>
    <r>
      <rPr>
        <b/>
        <u/>
        <sz val="10"/>
        <color rgb="FFFF00FF"/>
        <rFont val="Arial"/>
        <family val="2"/>
      </rPr>
      <t xml:space="preserve">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t>
    </r>
    <r>
      <rPr>
        <b/>
        <u/>
        <sz val="10"/>
        <color rgb="FF0000FF"/>
        <rFont val="Arial"/>
        <family val="2"/>
      </rPr>
      <t xml:space="preserve">ACTO SEGUIDO, SE FIJA EL DÍA 8 DE JUNIO DE 2021 A LAS 3:00 DE LA TARDE CON EL  FIN DE LLEVAR A CABO AUDIENCIA PARA INDICAR SENTIDO DE FALLO.  </t>
    </r>
    <r>
      <rPr>
        <b/>
        <u/>
        <sz val="10"/>
        <color rgb="FFCC3300"/>
        <rFont val="Arial"/>
        <family val="2"/>
      </rPr>
      <t>Oficio No. 20510-01-02-05- 0503. DEL 23/6/2021-</t>
    </r>
    <r>
      <rPr>
        <b/>
        <u/>
        <sz val="10"/>
        <color rgb="FF0000FF"/>
        <rFont val="Arial"/>
        <family val="2"/>
      </rPr>
      <t xml:space="preserve"> -Por medio del presente me permito informarle(s) que el Juzgado 2 Penal del Circuito con Funciones de Conocimiento de Valledupar s</t>
    </r>
    <r>
      <rPr>
        <b/>
        <u/>
        <sz val="10"/>
        <color rgb="FFCC3300"/>
        <rFont val="Arial"/>
        <family val="2"/>
      </rPr>
      <t>eñaló el DÍA TRECE(13) DE JULIO DEL 2021 A LAS 09:00 DE LA MAÑANA,</t>
    </r>
    <r>
      <rPr>
        <b/>
        <u/>
        <sz val="10"/>
        <color rgb="FF0000FF"/>
        <rFont val="Arial"/>
        <family val="2"/>
      </rPr>
      <t xml:space="preserve"> para llevar a cabo la audiencia del SENTIDO DEL FALLO,</t>
    </r>
    <r>
      <rPr>
        <b/>
        <u/>
        <sz val="10"/>
        <color theme="1" tint="4.9989318521683403E-2"/>
        <rFont val="Arial"/>
        <family val="2"/>
      </rPr>
      <t xml:space="preserve"> TRASLADO Y CITACION 15/7/2021- CITACIÓN - AUDIENCIA PARA INDICAR SENTIDO DE FALLO</t>
    </r>
    <r>
      <rPr>
        <b/>
        <u/>
        <sz val="10"/>
        <color rgb="FF0000FF"/>
        <rFont val="Arial"/>
        <family val="2"/>
      </rPr>
      <t xml:space="preserve"> VERIFICADA LA ASISTENCIA DE LAS PARTES, SE DEJA CONSTANCIA DE LA CONEXIÓN VIRTUAL CON LA FISCALÍA, MINISTERIO PÚBLICO, REPRESENTANTE DE VÍCTIMA, DEFENSORES Y ACUSADOS. EL SEÑOR JUEZ DECLARA FORMALMENTE INSTALADA ESTA AUDIENCIA. LUEGO DE EXPONER LAS CONSIDERACIONES, SE ANUNCIA SENTIDO DE FALLO DE CARÁCTER CONDENATORIO EN CONTRA DE LOS ACUSADOS POR LOS DELITOS DE PECULADO POR APROPIACIÓN EN CONCURSO HETEROGÉNEO CON FALSEDAD IDEOLÓGICA EN DOCUMENTO PÚBLICO. . AUDIENCIA DEL ARTÍCULO 447 FISCALÍA: ARGUMENTOS EN AUDIO. MINISTERIO PÚBLICO: ARGUMENTOS EN AUDIO. DEFENSORES: ARGUMENTOS EN AUDIO. </t>
    </r>
    <r>
      <rPr>
        <b/>
        <u/>
        <sz val="10"/>
        <color rgb="FFC00000"/>
        <rFont val="Arial"/>
        <family val="2"/>
      </rPr>
      <t>ACTO SEGUIDO, SE FIJA EL DÍA 9 DE AGOSTO DE 2021 A LAS 10.00 DE LA MAÑANA DE LA MAÑANA CON EL FIN DE LLEVAR A CABO AUDIENCIA DE LECTURA DE FALLO</t>
    </r>
    <r>
      <rPr>
        <b/>
        <u/>
        <sz val="10"/>
        <color rgb="FF0000FF"/>
        <rFont val="Arial"/>
        <family val="2"/>
      </rPr>
      <t xml:space="preserve">.  NOTIFICACION 21/9/2021 </t>
    </r>
    <r>
      <rPr>
        <b/>
        <u/>
        <sz val="10"/>
        <rFont val="Arial"/>
        <family val="2"/>
      </rPr>
      <t>Buenas tardes respetada doctora. Adjunto al presente para su conocimiento y fines pertinentes me permito remitirle  el oficio No. 0819 librado en el día de hoy dentro del proceso radicado bajo el No. 200016001231201001738,  donde figura como representante de víctima. Agradezco su amable atención y puntual conexión virtual.  Atentamente, DUBERLIT RAMÍREZ MARQUEZ Asistente de Fiscal III  Fiscalía 5 Seccional.</t>
    </r>
    <r>
      <rPr>
        <b/>
        <sz val="10"/>
        <rFont val="Arial"/>
        <family val="2"/>
      </rPr>
      <t xml:space="preserve"> Oficio No. 20510-01-02-05- 0819.Por medio del presente me permito informarle(s) que el Juzgado 2 Penal del Circuito con Funciones de Conocimiento de Valledupar señaló el</t>
    </r>
    <r>
      <rPr>
        <b/>
        <sz val="10"/>
        <color rgb="FFFF3399"/>
        <rFont val="Arial"/>
        <family val="2"/>
      </rPr>
      <t xml:space="preserve"> DÍA VEINTINUEVE(29) DE SEPTIEMBRE DEL 2021 A LAS 08:30 DE LA MAÑANA, para llevar a cabo la audiencia de LECTURA DE SENTENCIA dentro de la investigación de la referencia, donde figura como representante de Victima, la que se estará llevando a cabo de forma VIRTUAL DADA LA PANDEMIA DEL COVID-19 A TRAVÉS DEL LINK: QUE MOMENTOS PREVIOS A LA AUDIENCIA LE SUMINISTRARA EL JUZGADO Y/O PRESENCIAL</t>
    </r>
    <r>
      <rPr>
        <b/>
        <sz val="10"/>
        <rFont val="Arial"/>
        <family val="2"/>
      </rPr>
      <t xml:space="preserve">.
SI NO PERSISTE LA CRISIS SANITARIA Por lo que se le solicita colocarse en contacto con la secretaria del Juzgado doctora CILIA ROSA, o con la Auxiliar Judicial del Juzgado dra. LUISA DIAZ MONTERO al móvil: 3005550026, correo: i02pcvpar@cendoi.ramaiudicial.qov.co, respecto al Link y/o con el doctor lOHAN CARLOS USTARIZ BUENDÍA, Fiscal 5 Seccional, a través del móvil:  3162572441, Correo Institucional: iohan.ustariz@fiscalia.qov.co: para tal fin y mayor orientación. </t>
    </r>
    <r>
      <rPr>
        <b/>
        <sz val="10"/>
        <color rgb="FFC00000"/>
        <rFont val="Arial"/>
        <family val="2"/>
      </rPr>
      <t xml:space="preserve">NOTIFICACIÓN 7/10/2021 </t>
    </r>
    <r>
      <rPr>
        <b/>
        <sz val="10"/>
        <color rgb="FF0000FF"/>
        <rFont val="Arial"/>
        <family val="2"/>
      </rPr>
      <t>AUDIENCIA DE LECTURA DE FALLO EN LA FECHA NO FUE POSIBLE LA REALIZACION DE LA AUDIENCIA DEBIDO A QUE EL SEÑOR JUEZ SE ENCUENTRA DE PERMISO DURANTE LOS DIAS 28, 29 Y 30 DE SEPTIEMBRE DE 2021,</t>
    </r>
    <r>
      <rPr>
        <b/>
        <sz val="10"/>
        <rFont val="Arial"/>
        <family val="2"/>
      </rPr>
      <t xml:space="preserve"> CONCEDIDO POR LA PRESIDENCIA DEL HONORABLE TRIBUNAL SUPERIOR DEL DISTRITO JUDICIAL DE VALLEDUPAR. </t>
    </r>
    <r>
      <rPr>
        <b/>
        <sz val="10"/>
        <color rgb="FFC00000"/>
        <rFont val="Arial"/>
        <family val="2"/>
      </rPr>
      <t>ACTO SEGUIDO, SE FIJA EL DÍA 26 DE OCTUBRE DE 2021 A LAS 8:30 DE LA MAÑANA DE LA MAÑANA CON EL FIN DE LLEVAR A CABO AUDIENCIA DE LECTURA DE FALLO.</t>
    </r>
    <r>
      <rPr>
        <b/>
        <sz val="10"/>
        <rFont val="Arial"/>
        <family val="2"/>
      </rPr>
      <t xml:space="preserve"> NOTIFICAR A TODAS LAS PARTES CON LA CLARIDAD QUE SON CONVOCADOS DE MANERA
VIRTUAL, PREVIO A LA REALIZACIÓN DE LA DILIGENCIA DEBEN SOLICITAR EL ENLACE  CORRESPONDIENTE AL ABONADO TELEFÓNICO 300 555 00 26.</t>
    </r>
  </si>
  <si>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10"/>
        <rFont val="Arial"/>
        <family val="2"/>
      </rPr>
      <t>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Memorial de fecha 5/2/2021- apoderado dte- El vie, 5 feb 2021 a las 9:00, MARCO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-RESPUESTA DE LA DR SANDRA CASTRO- 5/2/2021-Buenos dias Dr. Leiva, 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MEMORIAL DE FECHA 8/2/2021- DEL DR MARCOCESAR SOLICITANDO AL JUEZ 4 CIVIL APROBAR O MODIFICAR LA LIQUIDACIÓN DEL CREDITO PRESENTADA EL 31/01/2020- MEMORIAL PRESENTACIÓN LIQUIDACIÓN DEL CREDITO 14/6/2021 16/6/2021 INFORMA RECIBIDO EL CENTRO DE INFORMACIÓN D ELO JUZ CIVILES DEL VALLEDUPAR</t>
    </r>
  </si>
  <si>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10"/>
        <rFont val="Arial"/>
        <family val="2"/>
      </rPr>
      <t>ACTA DE AUDIENCIA INICIAL DE FECHA 12/12/2017 RESUELVE</t>
    </r>
    <r>
      <rPr>
        <sz val="10"/>
        <rFont val="Arial"/>
        <family val="2"/>
      </rPr>
      <t xml:space="preserve"> </t>
    </r>
    <r>
      <rPr>
        <b/>
        <sz val="10"/>
        <rFont val="Arial"/>
        <family val="2"/>
      </rPr>
      <t>: CONDENAR SOLIDARIAMENTE AL DOPTO DEL CESAR A RECONOCER Y PAGARA LAS PRESTACIONES SOCIAALES DEL DTE Y CONDENADO EN COSTAS POR EL VALOR DE</t>
    </r>
    <r>
      <rPr>
        <sz val="10"/>
        <rFont val="Arial"/>
        <family val="2"/>
      </rPr>
      <t xml:space="preserve"> </t>
    </r>
    <r>
      <rPr>
        <b/>
        <sz val="10"/>
        <rFont val="Arial"/>
        <family val="2"/>
      </rPr>
      <t xml:space="preserve">$ 665.000 EL 7% DE LA PRETENSIONES.  SE INPERPONE RECURSO DE APELACIÓN POR EL APODO DEL DPTO SE ESPERA EL AUTO DEL TRIBUNAL SUPERIOR SALA CIVIL, LABORAL Y FAMILIA </t>
    </r>
  </si>
  <si>
    <r>
      <rPr>
        <b/>
        <sz val="10"/>
        <rFont val="Arial"/>
        <family val="2"/>
      </rPr>
      <t>ACTA DE AUDIENCIA INICIAL DE FECHA 12/12/2017 RESUELVE : CONDENAR</t>
    </r>
    <r>
      <rPr>
        <sz val="10"/>
        <rFont val="Arial"/>
        <family val="2"/>
      </rPr>
      <t xml:space="preserve"> </t>
    </r>
    <r>
      <rPr>
        <b/>
        <sz val="10"/>
        <rFont val="Arial"/>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10"/>
        <rFont val="Arial"/>
        <family val="2"/>
      </rPr>
      <t>AUTO DEL TRIBUNAL SUPERIOR SALA CIVIL, LABORAL Y FAMILIA</t>
    </r>
  </si>
  <si>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10"/>
        <rFont val="Arial"/>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SE PRESENTARON LOS ALEGATOS EL DIA 10/8/2017 Y EL DIA 11/8/2017 POR PARTE DE LA APODERADA DEL DPTO.  NOTIFICACIÓN ELETRONICA DEL FALLO EN 1 INSTANCIA DE FECHA 19/7/2018 ACTA No 080 RESUELVE: 1° DECLARA APROBADAS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 COMUNICADO No DCE00682 DEL 4/9/2018 Y NOTIFICADO EL 5/9/2018 Doctora VIRGINIA ESTHER OJEDA ARBOLEDA JEFE OFICINA ASESORA JURÍDICA GOBERNACIÓN DEL CESAR Cordial saludo, Adjunto enviamos Oficio DCE 00682 del 4 de septiembre de 2018, proferido dentro del proceso con radicado No. 2015-00641-00 M.P. Dr. JOSÉ ANTONIO APONTE OLIVELLA, por el cual se le comunica lo dispuesto mediante auto de fecha 23 de agosto de 2018. AUTO DE FECHA 12/10/2018 ADMITE RECURSO DE APELACIÓN ANTE EL H CONSEJO SECCIÓN TERCERA  MAG PONENTA MARIA MARIANA MARIN- NOTIFICACIÓN ELETROICA DE FECHA 16/11/2018 NOTIFICAN AUTO DE FCHA 2/11/2018 
SALA DE LO CONTENCIOSO ADMINISTRATIVO SECCIÓN TERCERA
SUBSECCIÓN B Consejera ponente (E): MARÍA ADRIANA MARÍN Bogotá, D.C., dos (2) de noviembre de dos mil dieciocho (2018)
Radicación número: 20001-23-33-000-2015-00641-01 (62359) Actor: CONSTRUVÍAS 
Demandado: DEPARTAMENTO DEL CESAR 
 Referencia: CONTROVERSIAS CONTRACTUALES (LEY 1437 DE 2011) De conformidad con lo dispuesto por el numeral 4º del artículo 247 del Código de Procedimiento Administrativo y de lo Contencioso Administrativo, por Secretaría de la Sección, córrase traslado a las partes por el término de diez (10) días para alegar de conclusión. Vencido este, dese traslado al Ministerio Público por diez (10) días para que, si lo considera pertinente, emita concepto de fondo. NOTIFÍQUESE Y CÚMPLASE MARÍA ADRIANA MARÍN  Magistrada -* NOTIFICACIÓN ELECTRONICA 29/11/2019 CONSEJO DE ESTADO
SALA DE LO CONTENCIOSO ADMINISTRATIVO
SECCIÓN TERCERA SUBSECCIÓN B Magistrado ponente: MARTÍN BERMÚDEZ MUÑOZ
Bogotá D.C., veinte (20) de noviembre de dos mil diecinueve (2019) Referencia:  CONTROVERSIAS CONTRACTUALES – LEY 1437 DE 2019 Tema:  Reconoce personería AUTO SE RECONOCE personería a la abogada Estephanie Beatriz Pozo de Ávila, titular de la tarjeta profesional No. 285.594 del Consejo Superior de la Judicatura, para actuar como apoderada sustituta de Unión Temporal Construvias, en los términos de la sustitución del poder que obra a folio 2256 del cuaderno principal. NOTIFÍQUESE MARTÍN BERMÚDEZ MUÑOZ Magistrado
</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</si>
  <si>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10"/>
        <rFont val="Arial"/>
        <family val="2"/>
      </rPr>
      <t xml:space="preserve">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b/>
        <u/>
        <sz val="10"/>
        <rFont val="Arial"/>
        <family val="2"/>
      </rPr>
      <t xml:space="preserve">www.consejodeestado.gov.co ALEGATOS DE CONCLUSIÓN PRESENTADOS POR CORREO ELETRONICO EL 3/11/2017POR EL APDO DEL PDTO </t>
    </r>
  </si>
  <si>
    <r>
      <t>N</t>
    </r>
    <r>
      <rPr>
        <b/>
        <sz val="10"/>
        <rFont val="Arial"/>
        <family val="2"/>
      </rPr>
      <t xml:space="preserve">OTIFICACION PERONAL Y TRASLADO DE LA DDA   4/05/2016  AUTO REFORMA DE LA DDA 4/04/2016 </t>
    </r>
    <r>
      <rPr>
        <sz val="10"/>
        <rFont val="Arial"/>
        <family val="2"/>
      </rPr>
      <t xml:space="preserve"> </t>
    </r>
    <r>
      <rPr>
        <b/>
        <sz val="10"/>
        <rFont val="Arial"/>
        <family val="2"/>
      </rPr>
      <t xml:space="preserve">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10"/>
        <rFont val="Arial"/>
        <family val="2"/>
      </rPr>
      <t>me permito remitir copia del auto admisorio, así como el traslado correspondiente de la demanda   en el proceso de la referencia.</t>
    </r>
    <r>
      <rPr>
        <b/>
        <sz val="10"/>
        <rFont val="Arial"/>
        <family val="2"/>
      </rPr>
      <t xml:space="preserve"> TRASLADO DE LA DEMANDA EL 27/3/2019  A LA OFICINA JURIDICA DEL DPTO DEL CESAR  AUTO QUE ADMITE LA DEMANDA EL 13/3/2018 ANTE JUZ 9° ADTIVO ORAL DEL CIRCUITO DE CUCUTA  AUTO QUE ADMITE DDA Y CD COPIA DE LA DEMANDA CONTESTACIÓN DE LA DEMANDA 6/6/2019- AUTO DE FECHA  1/12/2020 JUZGADO NOVENO ADMINISTRATIVO DEL CIRCUITO DE CÚCUTA NOTIFICACION POR ESTADO - ORALIDAD DICIEMBRE – 02 – 2020 No. 40 Se ordena envío del expediente al Juzgado Administrativo de Ocaña</t>
    </r>
  </si>
  <si>
    <r>
      <t xml:space="preserve">JUZGADO 2 LABORAL  ORAL DEL CIRCUITO DE VALLEDUPAR// </t>
    </r>
    <r>
      <rPr>
        <b/>
        <sz val="10"/>
        <rFont val="Arial"/>
        <family val="2"/>
      </rPr>
      <t>TRIBUNAL DE LA SALA CIVIL   DE  LABORAL Y DE FAMILIA   DE VALLEDUPAR EN REPARTO</t>
    </r>
    <r>
      <rPr>
        <sz val="10"/>
        <rFont val="Arial"/>
        <family val="2"/>
      </rPr>
      <t xml:space="preserve"> </t>
    </r>
  </si>
  <si>
    <r>
      <rPr>
        <sz val="10"/>
        <rFont val="Arial"/>
        <family val="2"/>
      </rPr>
      <t xml:space="preserve">FALLO EN 1 INTANCIA EN CONTRA 3/8/2017 SE PRESENTA RECURSO DE APELACIÓN  </t>
    </r>
  </si>
  <si>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10"/>
        <rFont val="Arial"/>
        <family val="2"/>
      </rPr>
      <t>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</si>
  <si>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10"/>
        <rFont val="Arial"/>
        <family val="2"/>
      </rPr>
      <t xml:space="preserve">AUDIENCCIA INICIAL EL DIA 14/11/2017 HORA 2:30 PM acta de audiencia de fecha 14/11/2017 RESUELVE SANEAMIENTO Y </t>
    </r>
    <r>
      <rPr>
        <b/>
        <u/>
        <sz val="10"/>
        <rFont val="Arial"/>
        <family val="2"/>
      </rPr>
      <t xml:space="preserve">DECRERAR PRUEBAS PARA EL DIA 6/02/2018 2:30 AM ACTA D EAUDIENCIA DE JUZGAMIENTO DE FECHA 6/02/2018 RESUELVE - NOTIFICACIÓN 28/6/2021- ALEGATOS DE 2 INSTANCIA POR EL APODOADALBERTO ORTIZ OLIVEROS Magister en Derecho Laboral y Seguridad Social UNILIBRE </t>
    </r>
  </si>
  <si>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10"/>
        <rFont val="Arial"/>
        <family val="2"/>
      </rPr>
      <t xml:space="preserve">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CONSEJO DE ESTADO - SECCIÓN SEGUNDA BOGOTA D.C.,miércoles, 15 de septiembre de 2021 NOTIFICACIÓN No.62940- Para los fines pertinentes me permito manifestarle que en providencia del 08/09/2021  el H. Magistrado(a) Dr(a) CARMELO PERDOMO CUETER de CONSEJO DE ESTADO - SECCIÓN SEGUNDA , dispuso TRASLADO DE 10 DÍAS PARA ALEGATOS DE CONCLUSIÓN en el asunto de la referencia.  EN ATENTA FORMA Y DE CONFORMIDAD CON LO DISPUESTO EN EL ARTÍCULO 201 DEL C.P.A.C.A., MODIFICADO POR EL ARTÍCULO 50 DE LA LEY 2080 DE 2021, LE COMUNICO QUE EL DÍA 17/09/2021 PRESENTACION DE PODER Y ALEGATOS DE CONCLUSIÓN  POR LA DRA SANDRA M CASTRO C  17/9/2021 </t>
    </r>
  </si>
  <si>
    <r>
      <t xml:space="preserve">FALLO EN 1 INSTANCIA EN CONTRA PARCIALMENTE ACTA No 122 DE FECHA </t>
    </r>
    <r>
      <rPr>
        <sz val="10"/>
        <rFont val="Arial"/>
        <family val="2"/>
      </rPr>
      <t xml:space="preserve">7/9/2017 RECURSO DE APELACION 22/9/2017 </t>
    </r>
    <r>
      <rPr>
        <b/>
        <sz val="10"/>
        <rFont val="Arial"/>
        <family val="2"/>
      </rPr>
      <t>ACTA No 015 DE FECHA 6/12/2017</t>
    </r>
    <r>
      <rPr>
        <sz val="10"/>
        <rFont val="Arial"/>
        <family val="2"/>
      </rPr>
      <t xml:space="preserve">  DE AUDIENCIA DE CONCILIACIÓN RESUELVE . NO HUBO AMBITO CONCILIATORIO SE TRASLADA EL RECURSO PARA </t>
    </r>
    <r>
      <rPr>
        <b/>
        <sz val="10"/>
        <rFont val="Arial"/>
        <family val="2"/>
      </rPr>
      <t xml:space="preserve">EL H CONSEJO DE ESTADO. </t>
    </r>
  </si>
  <si>
    <r>
      <t xml:space="preserve">NOTIFICACIÓN  ELETRONICA DE  LA ADDA 8/07/2016  AADDA 15/01/2016 SE ASIGNA EL 11/07/2016 </t>
    </r>
    <r>
      <rPr>
        <b/>
        <sz val="10"/>
        <rFont val="Arial"/>
        <family val="2"/>
      </rPr>
      <t xml:space="preserve">TRASLADO DE LA DDA 12/7/2016 CONTESTADA EL DIA 29/8/2016 </t>
    </r>
    <r>
      <rPr>
        <sz val="10"/>
        <rFont val="Arial"/>
        <family val="2"/>
      </rPr>
      <t>AUTO DE FECHA 29/9/2016 TEENIENDO EN CUENTA LA REFORMA DE LA DDA POR EL APODO JUDICIAL DEL DTE EN MEMORIAL DE FECHA 18/3/2016 POR SER VIABLE , EL DESPACHO ACCEDE A ELLO, Y RECONOCERLE PERSONERIA AL</t>
    </r>
    <r>
      <rPr>
        <b/>
        <sz val="10"/>
        <rFont val="Arial"/>
        <family val="2"/>
      </rPr>
      <t xml:space="preserve"> DR JUAN DAVID GONZALEZ CASTILLA COMO APODERADO DE LA PARTE DTE NACIÓN, MINTRASPORTE.</t>
    </r>
    <r>
      <rPr>
        <sz val="10"/>
        <rFont val="Arial"/>
        <family val="2"/>
      </rPr>
      <t xml:space="preserve"> </t>
    </r>
    <r>
      <rPr>
        <b/>
        <sz val="10"/>
        <rFont val="Arial"/>
        <family val="2"/>
      </rPr>
      <t xml:space="preserve">AUTO DE FECHA 21/9/2017 </t>
    </r>
    <r>
      <rPr>
        <sz val="10"/>
        <rFont val="Arial"/>
        <family val="2"/>
      </rPr>
      <t>DEL JUZGADO 4 ADTIVO  PROCEDE CONTRA LA SOLICITUD DE NULIDAD  INTERPUESTO POR EL APDO DE INVIAS Y SE RESUELVE: 1 DECLARA LA NULIDAD PROPUESTA POR EL APODERADO DE LA PARTE DDA  CONTRA</t>
    </r>
    <r>
      <rPr>
        <b/>
        <sz val="10"/>
        <rFont val="Arial"/>
        <family val="2"/>
      </rPr>
      <t xml:space="preserve"> AUTO DE FECHA 15/01/2016</t>
    </r>
    <r>
      <rPr>
        <sz val="10"/>
        <rFont val="Arial"/>
        <family val="2"/>
      </rPr>
      <t xml:space="preserve"> EL CUAL SE ADMITE LA DDA Y SE EMPIESA NUEVAMENTE LA ETAPA PROCESAL. </t>
    </r>
    <r>
      <rPr>
        <b/>
        <sz val="10"/>
        <rFont val="Arial"/>
        <family val="2"/>
      </rPr>
      <t xml:space="preserve">AUTO DE FECHA 1/02/2018  RESUELVE ACPTAR LLAMAMIENTO EN GARANTIA QUE LE HACE EL DEMANDADO INVIAS A LA COMPAÑIA MAPFRE SEGUROS GENERAL+I2150S DE COLOMBIA . AUTO DE FECHA 27/7/2019 RESUELVE:  FIJAR FECHJA PATRA UDIENCIA INICIAL EL DIA 14/11/2019 A LA S 9:30 AM </t>
    </r>
    <r>
      <rPr>
        <b/>
        <u/>
        <sz val="10"/>
        <rFont val="Arial"/>
        <family val="2"/>
      </rPr>
      <t xml:space="preserve">- AUTO DE FECHA 17/11/2020 FIJA FECHA PARA REALIZAR AUDIENCIA DE PRUEBAS EL DIA 3/2/2021- HORA 10:00 AM - SE ASIGNA A LA DRA FLOR ELENA GUERRA MALDONADO PARA CONTINUAR COMO APODERADA DENTRO DE PROCESO D ELA REFERENCIA 3/2/20021- </t>
    </r>
    <r>
      <rPr>
        <sz val="10"/>
        <rFont val="Arial"/>
        <family val="2"/>
      </rPr>
      <t xml:space="preserve"> </t>
    </r>
    <r>
      <rPr>
        <b/>
        <sz val="10"/>
        <rFont val="Arial"/>
        <family val="2"/>
      </rPr>
      <t xml:space="preserve">SE REALIZA LA AUDIENCIA Y SE SUSPENDE POR PROBLEMAS DE CONECTIVIDAD - A ESPERA DE AUTO QUE FINE NUEVA FECHA DE REPROGRAMACIÓN - MEMORIAL DEL 5/2/2021  APO DE SEGUROS MANPFRE Señores  JUZGADO CUARTO ADMINISTRATIVO DEL CIRCUITO DE VALLEDUPAR E. S. D JOSE DE LOS SANTOS CHACIN LÓPEZ,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 NOTIFICACIÓN DE FECHA 24/3/2021  REFERENCIA: Memorial aportando correos electrónicos testigos. POR EL ADP DEL DTE AUDIENCIA DE PRUEBAS ACTA No. Artículo 181 Ley 1437 de 2011  Valledupar, 14 de julio de 2021 HORA DE INICIACIÓN: 10:00 A.M- Constancia. La presente diligencia se realiza de forma virtual a través de la plataforma Microsoft Teams conforme a las normas que se han dictado sobre el uso  de las tecnologías de la información y las comunicaciones en las actuaciones  judiciales.  I. ASISTENTES  1.1. JUEZ: CARMEN DALIS ARGOTE SOLANO 1.2. PARTE DEMANDANTE: JUAN DAVID FUENTES MUÑOZ cédula de ciudadanía No. 1.065.593.272 y T.P. No. 230.828 del C.S.J., apoderado de la parte demandante y con personería reconocida de conformidad con el poder visible a folio 1 y ss. del expediente. 1.4. PARTE DEMANDADA: JOSE MARÍA PABA MOLINA cédula de ciudadanía No. 77.034.956 y T.P. No.  136.977 del C.S.J., apoderado de la parte demandada Municipio de Valledupar y quien  tiene personería reconocida de conformidad con el poder visible a folio 239 del expediente.  FLOR ELENA GUERRA MALDONADO, identificada con cedula de ciudadanía 49.743.239 y TP 176.160CSJ, con personería reconocida como apoderada del Departamento del Cesar, en los términos de poder visible a folio 247 del expediente. JOSE FERNANDO MEDINA SIERRA cédula de ciudadanía No. 77.167.298 y T.P. No. 177.791 del C.S.J., apoderado de la parte demandada INVÍAS y con personería reconocida de conformidad con el poder visible a folio 7 del cuaderno de nulidad. JOSE DE LOS SANTOS CHACIN LÓPEZ cédula de ciudadanía No. 85.454.211 y T.P. No. 93.718 del C.S.J., apoderado de la llamada en garantía MAPFRE Seguros  Generales de Colombia y con personería reconocida de conformidad con el podeR  visible a folio 125 del expediente.   Se conectó a esta audiencia la Dra. Rosa Isabel Mancilla Vides, identificada con  cedula de ciudadanía N° 36.726.539 y TP346.085 CSJ, a quien se le reconoce personería como apoderada sustituta de la Llamada en garantía MAPFRE SEGUROS     GENERALES DE COLOMBIA S.A.  . PRÁCTICA DE PRUEBA  3.1. Parte demandante    A. Dictamen pericial.   SUSPENSIÓN DE LA AUDIENCIA: Teniendo en cuenta que no se pudo recepcionar el testimonio de la señora Alenis Gutiérrez Rodríguez, el Despacho ordenó la suspensión de la audiencia, solo por esta última vez, que se reanudará en la fecha y hora que se fije en auto escrito. Constancia final: El Despacho aclaró que en la próxima audiencia de pruebas solo se practicará el testimonio de la señora Alenis Gutiérrez y se incorporarán al proceso  las pruebas documentales, si son enviad   Finalización y firma. La audiencia finalizó a las 12.19 pm. NOTIFICACIÓN MEMORAL  Y AUTOS 19/7/2021 ROSA ISABEL MANCILLA, en calidad de Apoderada Sustituta de MAPFRE SEGUROS GENERALES DE COLOMBIA S.A., y en aras de dar cumplimiento a lo impartido en audiencia de pruebas celebrada el 14/07/2021, me permito adjuntar email comprobante de envío del oficio GJ-0941dirigido al Instituto de Medicina Legal y Ciencias Forenses.  Con lo anterior anotado, se cumple con la carga impuesta a la llamada en garantía Mapfre Seguros Generales de Colombia S.A. Adjunto: Email e envío del oficio citado. AUTO 5/8/2021- FIJA FECHA PARA CONTINUAR CON AUDIENCIA DE PRUEBAS EL DIA 20/01/2021 HORA 10: 30 AM - </t>
    </r>
    <r>
      <rPr>
        <sz val="10"/>
        <rFont val="Arial"/>
        <family val="2"/>
      </rPr>
      <t xml:space="preserve">
 </t>
    </r>
  </si>
  <si>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10"/>
        <rFont val="Arial"/>
        <family val="2"/>
      </rPr>
      <t xml:space="preserve">. ACTA DE AUDIENCIA INICIAL DE FECHA 22/3/2017 RESUELVE: ORDENESE AL INTEGRACIÓN AL CONTRADITORIO Y VINCULAR AL CONSORCIO PIEDRAHITA SAS Y LA INTERVENTORIA DEL CONTRATO 2011-02-00100 CONSORCIO COLOMBIA HUMANITARÍA. </t>
    </r>
  </si>
  <si>
    <r>
      <t xml:space="preserve">FALLO EN 1 INSTANCIA EL </t>
    </r>
    <r>
      <rPr>
        <sz val="10"/>
        <rFont val="Arial"/>
        <family val="2"/>
      </rPr>
      <t xml:space="preserve">23/5/2017 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</si>
  <si>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10"/>
        <rFont val="Arial"/>
        <family val="2"/>
      </rPr>
      <t xml:space="preserve">  TRASLADO DE LA DDA 16/08/2016 CONTESTADA EL DIA 14/10/2016 AUTO DE FECHA  22/11/2016 FIJA A AUDIENCIA INICIAL EL DIA 22/11/2017 HORA 4:00 PM. ACTA DE AUDIENCIA INICIAL No  DE FECHA 22/11/2017 RESUELVE: FIJAR FECHA PARA REALIZAR AUDIENCIA DE PRUEBAS EL DIA </t>
    </r>
    <r>
      <rPr>
        <b/>
        <u/>
        <sz val="10"/>
        <rFont val="Arial"/>
        <family val="2"/>
      </rPr>
      <t>31/7/2018 HORA 9. AM</t>
    </r>
    <r>
      <rPr>
        <b/>
        <sz val="10"/>
        <rFont val="Arial"/>
        <family val="2"/>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t>
    </r>
  </si>
  <si>
    <r>
      <t xml:space="preserve">NOTIFICACIÓN DE LA DEMNUNCIA 22/07/2016, AUTO QUE ADMITIO LA DENUNCIA 22/9/2015, AUTO DE RESOLUCION DE LA SANCIÓN 13/07/2016 OFICIO Y PODER  PARA REPRESENTAR AL DPTO EL 22/07/2016. </t>
    </r>
    <r>
      <rPr>
        <b/>
        <sz val="10"/>
        <rFont val="Arial"/>
        <family val="2"/>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</si>
  <si>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10"/>
        <rFont val="Arial"/>
        <family val="2"/>
      </rPr>
      <t xml:space="preserve">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b/>
        <u/>
        <sz val="10"/>
        <rFont val="Arial"/>
        <family val="2"/>
      </rPr>
      <t xml:space="preserve">9/02/2018 HORA 9.00 AM </t>
    </r>
    <r>
      <rPr>
        <b/>
        <sz val="10"/>
        <rFont val="Arial"/>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b/>
        <u/>
        <sz val="10"/>
        <rFont val="Arial"/>
        <family val="2"/>
      </rPr>
      <t>FIJA LA NUEVA FECHA PARA REALIZAR LA AUDIENCIAS DE PRUEBAS EL DIA 21/03/2018 HORA 9. AM</t>
    </r>
    <r>
      <rPr>
        <b/>
        <sz val="10"/>
        <rFont val="Arial"/>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</si>
  <si>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r>
      <t xml:space="preserve">NOTIFICACIÓN ELETRONICA DE LA DDA 8/08/2016. AADDA 8/04/2016, ASIGNACIÓN OFICIO 9/08/2016 Y PODER PARA ACTUAR </t>
    </r>
    <r>
      <rPr>
        <b/>
        <sz val="10"/>
        <rFont val="Arial"/>
        <family val="2"/>
      </rPr>
      <t xml:space="preserve">TRASLADO DE 12/10/2016 CONSTESTACION 13/10/2016. </t>
    </r>
    <r>
      <rPr>
        <sz val="10"/>
        <rFont val="Arial"/>
        <family val="2"/>
      </rPr>
      <t xml:space="preserve"> </t>
    </r>
    <r>
      <rPr>
        <b/>
        <sz val="10"/>
        <rFont val="Arial"/>
        <family val="2"/>
      </rPr>
      <t xml:space="preserve">AUTO DE FECHA 19/4/2021 DESCORRES TRASLADO POR 3 DIAS  LOS DOC RECIBIDO Y ALEGAR DE CONCLUSIÓN </t>
    </r>
  </si>
  <si>
    <r>
      <t xml:space="preserve">TRIBUNAL ADMINISTRATIVO DEL CESAR// </t>
    </r>
    <r>
      <rPr>
        <b/>
        <sz val="10"/>
        <rFont val="Arial"/>
        <family val="2"/>
      </rPr>
      <t>SALA DE LO CONTENCIOSO ADMINISTRATIVO SECCIÓN 2 SUBSECCIÓN A</t>
    </r>
  </si>
  <si>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10"/>
        <rFont val="Arial"/>
        <family val="2"/>
      </rPr>
      <t xml:space="preserve"> AUTO DE FECHA 22/3/2018 ADMITE RECURSO DE APELACIÓN</t>
    </r>
    <r>
      <rPr>
        <sz val="10"/>
        <rFont val="Arial"/>
        <family val="2"/>
      </rPr>
      <t xml:space="preserve">  </t>
    </r>
    <r>
      <rPr>
        <b/>
        <sz val="10"/>
        <rFont val="Arial"/>
        <family val="2"/>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 AUTO DE FECHA 21/3/2019 SALA DE LO CONTENCIOSO ADMINISTRATIVO
SECCIÓN SEGUNDA - SUBSECCIÓN A
CONSEJERO PONENTE: RAFAEL FRANCISCO SUÁREZ VARGAS 
Bogotá, D.C., veintiuno (21) de marzo de dos mil diecinueve (2019) Referencia:  NULIDAD Y RESTABLECIMIENTO DEL DERECHORadicación: 20001-23-39-000-2016-00186-01 (0598-2018) Demandante: Esteban Cáceres Bautista y otros Demandado: Departamento del Cesar  Temas:  Pruebas en segunda instancia AUTO INTERLOCUTORIO    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
</t>
    </r>
  </si>
  <si>
    <r>
      <t xml:space="preserve">NOTIFICACIÓN ELETRONICA DE LA DDA 26/08/2016. AADDA 12/05/2016, ASIGNACIÓN OFICIO 25/08/2016 Y PODER PARA ACTUAR TRASLADO 16/9/2016 CONTESTADA EL 27/9/2016 ESTADO ELETRONICO No008 DE FECHA 2/2/2017 FIJA </t>
    </r>
    <r>
      <rPr>
        <b/>
        <sz val="10"/>
        <rFont val="Arial"/>
        <family val="2"/>
      </rPr>
      <t xml:space="preserve">AUTO DE FECHA 1/2/2017 AUDIENCIA INICIAL EL DIA 31/8/2017 ALAS 3:00PM </t>
    </r>
    <r>
      <rPr>
        <sz val="10"/>
        <rFont val="Arial"/>
        <family val="2"/>
      </rPr>
      <t xml:space="preserve"> SE SOLICITA PLAZAMIENTO POR PARTE DEL APOD DEL DPTO  EL 30/8/2017 EN ESPERA DE NUEVA FECHA POR PARTE DEL JUEZ. </t>
    </r>
    <r>
      <rPr>
        <b/>
        <sz val="10"/>
        <rFont val="Arial"/>
        <family val="2"/>
      </rPr>
      <t>AUTO DE FECHA 22/9/2017  DEL JUZGADO 1 ADTIVO SE DECLARA IMPEDIDO PARA CONTINUAR CON EL TRAMITE DE ESTE PROCESO</t>
    </r>
    <r>
      <rPr>
        <sz val="10"/>
        <rFont val="Arial"/>
        <family val="2"/>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10"/>
        <rFont val="Arial"/>
        <family val="2"/>
      </rPr>
      <t xml:space="preserve">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r>
  </si>
  <si>
    <r>
      <t xml:space="preserve">NOTIFICACIÓN ELETRONICA DE LA DDA 26/08/2016. AADDA 13/04/2016, ASIGNACIÓN OFICIO 25/08/2016 Y PODER PARA ACTUAR  TRASLADO 12/10/2016 CONTESTADA EL DIA 10/11/2016 </t>
    </r>
    <r>
      <rPr>
        <b/>
        <sz val="10"/>
        <rFont val="Arial"/>
        <family val="2"/>
      </rPr>
      <t xml:space="preserve">AUTO DE FECHA 3/8/2017 ADMITE REFORMA DE LA DDA Y RECONOCE PERSONERIA A LA DRA MARIA CAROLINA GIL 30/8/2017 </t>
    </r>
    <r>
      <rPr>
        <b/>
        <u/>
        <sz val="10"/>
        <rFont val="Arial"/>
        <family val="2"/>
      </rPr>
      <t>CONTESTACIÓN DE LA RERFORMA DE LA DEMANDA EI dia 30/8/2017</t>
    </r>
    <r>
      <rPr>
        <b/>
        <sz val="10"/>
        <rFont val="Arial"/>
        <family val="2"/>
      </rPr>
      <t xml:space="preserve"> Auto de fecha 12/10/2017 fijó como fecha para celebrar audiencia inicial el dia 20/02/2018 hora c10.20 am  ACTA DE AUDIENCIA INICIAL NO 46 DE FECHA 20/2/2018 RESUELVE: </t>
    </r>
    <r>
      <rPr>
        <b/>
        <u/>
        <sz val="10"/>
        <rFont val="Arial"/>
        <family val="2"/>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r>
      <rPr>
        <sz val="10"/>
        <rFont val="Arial"/>
        <family val="2"/>
      </rPr>
      <t xml:space="preserve"> </t>
    </r>
    <r>
      <rPr>
        <b/>
        <sz val="10"/>
        <rFont val="Arial"/>
        <family val="2"/>
      </rPr>
      <t>AUTO DE FECHA 12/3/2021 NOMBRAN NUEVO PERITO -AUTO DE FECHA 7/5/2021-  FIJA FECHA PARA  LA AUIENCIA DE PRUEBAS EL 25/8/2021 HORA 9,00 AM MEMORIAL 2/8/2021 POR EL APDO DTE: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ACTA DE AUDIENCIA DE PRUEBA 25/82021  DESCORRE TRSALADO PARA PRESENTAR LOS ALEGATOS DE CONCLUSION TERMINO 10 DIAS  TRASLADO DE LA ALEGATOS DE CONCLUSION   9/9/2021 Mediante la presente, me permito allegar a su despacho documento en formato PDF, contentivo de ALEGATOS DE CONCLUSIÓN en primera instancia dentro del proceso de la referencia.  Lo anterior para su conocimiento y fines pertinentes.  Atentamente,   FLOR ELENA GUERRA MALDONADO Abogada Externa del Departamento del Cesar.</t>
    </r>
  </si>
  <si>
    <r>
      <t>NOTIFICACIÓN ELETRONICA DE LA DDA 26/08/2016. AADDA 13/04/2016, ASIGNACIÓN OFICIO 25/08/2016 Y PODER PARA ACTUAR  TRASLADO 12/10/2016 CONTESTADA EL DIA 10/11/2016.  AUTO DE FECHA 3/8/2017 ADMITE REFORMA DE LA DEMANDA Y RECONOCE PERSONERIA A AL DRA MARIA CAROLINA GIL</t>
    </r>
    <r>
      <rPr>
        <b/>
        <sz val="10"/>
        <rFont val="Arial"/>
        <family val="2"/>
      </rPr>
      <t xml:space="preserve"> CONTESTACION DE LA REFORMA EL DIA 30/8/2017 EL 30/8/2017 SE CONTESTA LA REFORMA D ELA DDA</t>
    </r>
    <r>
      <rPr>
        <b/>
        <u/>
        <sz val="10"/>
        <rFont val="Arial"/>
        <family val="2"/>
      </rPr>
      <t xml:space="preserve"> AUTO DE FCHA 12/10/2017 FIJA FECHA PARA CELEBRAR AUDIENCIA INICIAL EL DIA 22/02/2018 HORA 10:20 AM ACTA DE AUDIENCIA INICIAL No 052 DE FECHA 22/02/2018 RESUELVE : PROSEGUIR CON AUDIENCIA DE PRUEBAS EN LA QUE LA FECHA SE DESIGNARÁ POR AUTO </t>
    </r>
    <r>
      <rPr>
        <sz val="10"/>
        <rFont val="Arial"/>
        <family val="2"/>
      </rPr>
      <t xml:space="preserve"> </t>
    </r>
    <r>
      <rPr>
        <b/>
        <sz val="10"/>
        <rFont val="Arial"/>
        <family val="2"/>
      </rPr>
      <t>AUTO DE FECHA 16/10/2020-</t>
    </r>
    <r>
      <rPr>
        <sz val="10"/>
        <rFont val="Arial"/>
        <family val="2"/>
      </rPr>
      <t xml:space="preserve">  </t>
    </r>
    <r>
      <rPr>
        <b/>
        <sz val="10"/>
        <rFont val="Arial"/>
        <family val="2"/>
      </rPr>
      <t xml:space="preserve">SE REQUIERE EL PERITAJE  PARA LA AUDIENCIA DE PRUEBAS EN ESPERA A FIJAR- ADMITE RENUNCIA Y  RECONOCE PERSONERIA AL DR ROMAN COMO APODERADO DEL MUNICIPIO DE LA PAZ </t>
    </r>
    <r>
      <rPr>
        <sz val="10"/>
        <rFont val="Arial"/>
        <family val="2"/>
      </rPr>
      <t xml:space="preserve"> </t>
    </r>
    <r>
      <rPr>
        <b/>
        <sz val="10"/>
        <rFont val="Arial"/>
        <family val="2"/>
      </rPr>
      <t xml:space="preserve">MEMORIAL NOTIFICANDO  2/8/2021-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NOTIFICACION 10/8/2021- Audiencia de pruebas mié 11 de ago de 2021 09:00 – 09:30 (COT)  DRA MARIA LAURA MORENO Z SE LE ENVIA LINK DE VINCULACION  AUTO 10/9/2021- FIJA COMO FECHA PARA CONTINUAR CON AUDIENCIA DE PRUEBAS EL DIA  27/10/2021 HORA 10: 30 AM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</si>
  <si>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10"/>
        <rFont val="Arial"/>
        <family val="2"/>
      </rPr>
      <t>ACTA DE AUDIENCIA ESPECIAL DE FECHA 17/5/2017 RESUELVE DECRETAR RECEPCIÓN D EPRUEBAS Y A ESPERAS DE FIJAR NUEVA FECHA Y CORRES TRASLDO POR COMPETENCIA</t>
    </r>
    <r>
      <rPr>
        <sz val="10"/>
        <rFont val="Arial"/>
        <family val="2"/>
      </rPr>
      <t xml:space="preserve">  </t>
    </r>
    <r>
      <rPr>
        <b/>
        <sz val="10"/>
        <rFont val="Arial"/>
        <family val="2"/>
      </rPr>
      <t xml:space="preserve">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b/>
        <u/>
        <sz val="10"/>
        <rFont val="Arial"/>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</si>
  <si>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16/06/2016, ASIGNACIÓN OFICIO 2/09/2016 Y PODER PARA ACTUAR </t>
    </r>
    <r>
      <rPr>
        <b/>
        <sz val="10"/>
        <rFont val="Arial"/>
        <family val="2"/>
      </rPr>
      <t xml:space="preserve">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t>
    </r>
    <r>
      <rPr>
        <sz val="10"/>
        <rFont val="Arial"/>
        <family val="2"/>
      </rPr>
      <t xml:space="preserve"> </t>
    </r>
    <r>
      <rPr>
        <b/>
        <sz val="10"/>
        <rFont val="Arial"/>
        <family val="2"/>
      </rPr>
      <t xml:space="preserve">NOTIFACION DE FALLO DE 1 INSTANCIA EL DIA 29/5/2020 PROVIDENCIA DE FECHA 18/5/2020 RESUELVE </t>
    </r>
    <r>
      <rPr>
        <sz val="10"/>
        <rFont val="Arial"/>
        <family val="2"/>
      </rPr>
      <t xml:space="preserve">: 1  </t>
    </r>
    <r>
      <rPr>
        <b/>
        <sz val="10"/>
        <rFont val="Arial"/>
        <family val="2"/>
      </rPr>
      <t xml:space="preserve">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r>
  </si>
  <si>
    <r>
      <t xml:space="preserve">NOTIFICACIÓN DE LA DDA 21/09/2016. Y COPIA DEL AADDA 22/4/2016 ASIGNACIÓN OFICIO  22/09/2016 Y PODER PARA ACTUAR TRASLADO 26/9/2016 </t>
    </r>
    <r>
      <rPr>
        <b/>
        <sz val="10"/>
        <rFont val="Arial"/>
        <family val="2"/>
      </rPr>
      <t xml:space="preserve">CONTESTDA EL 11/10/2016  PODER DE MARIA PAULINA COMO NUEVA APODERADA EL DIA 27/01/2017 AUTO DE FECHA 21/3/2017 ADMITEN  LLAMAMIENTO EN GARANTIA  EL 28/3/2017 SUBSANA EL LLAMAMIENTO EN GARANTIA  </t>
    </r>
    <r>
      <rPr>
        <sz val="10"/>
        <rFont val="Arial"/>
        <family val="2"/>
      </rPr>
      <t xml:space="preserve"> </t>
    </r>
    <r>
      <rPr>
        <b/>
        <sz val="10"/>
        <rFont val="Arial"/>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r>
      <rPr>
        <sz val="10"/>
        <rFont val="Arial"/>
        <family val="2"/>
      </rPr>
      <t xml:space="preserve"> </t>
    </r>
    <r>
      <rPr>
        <b/>
        <sz val="10"/>
        <rFont val="Arial"/>
        <family val="2"/>
      </rPr>
      <t xml:space="preserve">AUTO 23/9/2021 DESCORRE TRASLADO PARA ALEGAR DE CONCLUSIÓN TERMINO DE 5 DIAS </t>
    </r>
  </si>
  <si>
    <r>
      <t xml:space="preserve">NOTIFICACIÓN DE LA DDA 26/09/2016. Y COPIA DEL AADDA 23/8/2016 SE LE ASIGNACIÓN  POR OFICIO ELETRONICO EL DIA  30/09/2016 Y PODER PARA ACTUAR 3/9/2016  TRASLADO DE LA DDA 28/10/2016 PRESENTACIÓN DEL PODER ANTE EL JUZGADO EL 14/12/2016 </t>
    </r>
    <r>
      <rPr>
        <b/>
        <sz val="10"/>
        <color rgb="FFFF1111"/>
        <rFont val="Arial"/>
        <family val="2"/>
      </rPr>
      <t xml:space="preserve">CONTESTACIÓN DE LA DDA EL 13/3/2017 </t>
    </r>
    <r>
      <rPr>
        <b/>
        <sz val="10"/>
        <color rgb="FF0000CC"/>
        <rFont val="Arial"/>
        <family val="2"/>
      </rPr>
      <t>AUTO DE FECHA 6/9/2018</t>
    </r>
    <r>
      <rPr>
        <b/>
        <sz val="10"/>
        <rFont val="Arial"/>
        <family val="2"/>
      </rPr>
      <t xml:space="preserve"> SE FIJA COMO FECHA PARA LLEVAR A CABO</t>
    </r>
    <r>
      <rPr>
        <b/>
        <u/>
        <sz val="10"/>
        <rFont val="Arial"/>
        <family val="2"/>
      </rPr>
      <t xml:space="preserve"> </t>
    </r>
    <r>
      <rPr>
        <b/>
        <u/>
        <sz val="10"/>
        <color rgb="FFFF0000"/>
        <rFont val="Arial"/>
        <family val="2"/>
      </rPr>
      <t>AUDIENCIA INICIAL EL DIA 6 DE MARZO DE 2019 A LAS 3:00 P.M</t>
    </r>
    <r>
      <rPr>
        <b/>
        <sz val="10"/>
        <rFont val="Arial"/>
        <family val="2"/>
      </rPr>
      <t xml:space="preserve"> POR SECRETARIA LIBRAR LOS RESPECTIVOS OFICIOS DE CITACIÓN. OTROS.   AUTO 10/12/2019 Recepcion de Memorial- SE RECIBE RENUNCIA DE PODER POR PARTE DE APODERADO DE LA GOBERNACION DEL CESAR- </t>
    </r>
  </si>
  <si>
    <r>
      <t>JUZGADO 3 PENAL DEL CIRCUITO CON FUNCIONES DE CONOCIMIENTO BOGOTÁ -</t>
    </r>
    <r>
      <rPr>
        <b/>
        <sz val="10"/>
        <rFont val="Arial"/>
        <family val="2"/>
      </rPr>
      <t xml:space="preserve"> Juzgado 1 Penal del Circuito con función de conocimiento de VALLEDUPAR – CESAR</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</si>
  <si>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10"/>
        <color rgb="FFFF0000"/>
        <rFont val="Arial"/>
        <family val="2"/>
      </rPr>
      <t xml:space="preserve">NOTIFICACIÓN ELETRONICA DEL COMPLEJO JUDICIAL DE PALOQUEMO EN BOGOTA  EL </t>
    </r>
    <r>
      <rPr>
        <b/>
        <sz val="10"/>
        <color rgb="FF0000CC"/>
        <rFont val="Arial"/>
        <family val="2"/>
      </rPr>
      <t>16/11/2017,</t>
    </r>
    <r>
      <rPr>
        <b/>
        <sz val="10"/>
        <color rgb="FFFF0000"/>
        <rFont val="Arial"/>
        <family val="2"/>
      </rPr>
      <t xml:space="preserve"> NOTIFICA LA NUEVA FRCHA PARA LLEVAR A CABO LA AUDIENCIA REPROGRAMADA</t>
    </r>
    <r>
      <rPr>
        <b/>
        <sz val="10"/>
        <color rgb="FF0000CC"/>
        <rFont val="Arial"/>
        <family val="2"/>
      </rPr>
      <t xml:space="preserve"> </t>
    </r>
    <r>
      <rPr>
        <b/>
        <u/>
        <sz val="10"/>
        <color rgb="FF0000CC"/>
        <rFont val="Arial"/>
        <family val="2"/>
      </rPr>
      <t xml:space="preserve">EL DIA 1/12/2017 HORA 11:30 AM  NOTIFICACIÓN ELETRONICA DE FECHA 27/02/2018 NOTIFICAN DE FECHJA PARA </t>
    </r>
    <r>
      <rPr>
        <b/>
        <u/>
        <sz val="10"/>
        <color theme="1" tint="4.9989318521683403E-2"/>
        <rFont val="Arial"/>
        <family val="2"/>
      </rPr>
      <t xml:space="preserve">AUDIENCIA DE PRECLUSIÓN EL DIA 9/03/2018 HORA 9:00 AM </t>
    </r>
    <r>
      <rPr>
        <b/>
        <u/>
        <sz val="10"/>
        <color rgb="FFCC3300"/>
        <rFont val="Arial"/>
        <family val="2"/>
      </rPr>
      <t xml:space="preserve"> Bogotá D.C.,  Martes, cuatro (4)  de febrero de 2020 </t>
    </r>
    <r>
      <rPr>
        <b/>
        <u/>
        <sz val="10"/>
        <color rgb="FF0000CC"/>
        <rFont val="Arial"/>
        <family val="2"/>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10"/>
        <color rgb="FFFF0000"/>
        <rFont val="Arial"/>
        <family val="2"/>
      </rPr>
      <t xml:space="preserve"> para el día 10 de febrero de 2020 a las 4:30 p.m</t>
    </r>
    <r>
      <rPr>
        <b/>
        <u/>
        <sz val="10"/>
        <color rgb="FF0000CC"/>
        <rFont val="Arial"/>
        <family val="2"/>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r>
      <rPr>
        <b/>
        <u/>
        <sz val="10"/>
        <color rgb="FFC00000"/>
        <rFont val="Arial"/>
        <family val="2"/>
      </rPr>
      <t>NOTIFICACIÓN ELECTONICA</t>
    </r>
    <r>
      <rPr>
        <b/>
        <u/>
        <sz val="10"/>
        <rFont val="Arial"/>
        <family val="2"/>
      </rPr>
      <t xml:space="preserve"> DEL AUTO DE FECHA 21/9/2020-  </t>
    </r>
    <r>
      <rPr>
        <b/>
        <u/>
        <sz val="10"/>
        <color rgb="FFC00000"/>
        <rFont val="Arial"/>
        <family val="2"/>
      </rPr>
      <t xml:space="preserve">PARA CELEBRACION DE AUDIENCIA DE LECTURA DE FALLO PARA EL DIA 4/11/2020 HORA </t>
    </r>
    <r>
      <rPr>
        <b/>
        <u/>
        <sz val="10"/>
        <color rgb="FFFF0000"/>
        <rFont val="Arial"/>
        <family val="2"/>
      </rPr>
      <t xml:space="preserve"> -</t>
    </r>
    <r>
      <rPr>
        <b/>
        <u/>
        <sz val="10"/>
        <rFont val="Arial"/>
        <family val="2"/>
      </rPr>
      <t xml:space="preserve">4:30 PM SE REMITE  ADRA JHOANNA  LA NOTIFICACIÓN - DELITO FALSEDAD EN DOCUMENTO PRIVADO. </t>
    </r>
    <r>
      <rPr>
        <b/>
        <u/>
        <sz val="10"/>
        <color theme="0"/>
        <rFont val="Arial"/>
        <family val="2"/>
      </rPr>
      <t>FECHA DE EMISIÓN MARTES, 03 DE NOVIEMBRE DE 2020 BOLETA DE REMISIÓN No.</t>
    </r>
    <r>
      <rPr>
        <b/>
        <u/>
        <sz val="10"/>
        <rFont val="Arial"/>
        <family val="2"/>
      </rPr>
      <t xml:space="preserve"> </t>
    </r>
    <r>
      <rPr>
        <b/>
        <u/>
        <sz val="10"/>
        <color theme="0"/>
        <rFont val="Arial"/>
        <family val="2"/>
      </rPr>
      <t xml:space="preserve">9614 </t>
    </r>
    <r>
      <rPr>
        <b/>
        <u/>
        <sz val="10"/>
        <rFont val="Arial"/>
        <family val="2"/>
      </rPr>
      <t xml:space="preserve">DIRECTOR ESTABLECIMIENTO PENITENCIARIO Y CARCELARIO – EL BOSQUEremisiones.epcbarranquilla@inpec.gov.co BARRANQUILLA – ATLÁNTICO   </t>
    </r>
    <r>
      <rPr>
        <b/>
        <u/>
        <sz val="10"/>
        <color rgb="FFFFFF00"/>
        <rFont val="Arial"/>
        <family val="2"/>
      </rPr>
      <t>NOTIFICACION ELECTRONICA 20/11/2020 NOTIFICA EL AUTO DE FECHA 13/11/2020-</t>
    </r>
    <r>
      <rPr>
        <b/>
        <u/>
        <sz val="10"/>
        <color rgb="FF0000FF"/>
        <rFont val="Arial"/>
        <family val="2"/>
      </rPr>
      <t xml:space="preserve"> TRASCURRIDO EL TERMINO PARA SUSTENTAR EL RECURSO DE APELACIÓN NO SUSTENTO Y AUTO DE FECHA  13/11/2020  CONTRA LA PROVIDENCIA DEL 4/11/2020  SE DECLARA DESIERTO EL RECUSO . CONTRA ESTE AUTO PROCEDE RECURSO DE REPOSICIÓN NTIFIQUESE A LAS PARTES - </t>
    </r>
  </si>
  <si>
    <r>
      <t>ABUSO DE CONFIANZA CALIFICADO Y AGRAVADO POR LA CUANTIA -</t>
    </r>
    <r>
      <rPr>
        <b/>
        <sz val="10"/>
        <rFont val="Arial"/>
        <family val="2"/>
      </rPr>
      <t>DELITO FALSEDAD EN DOCUMENTO PRIVADO.</t>
    </r>
  </si>
  <si>
    <r>
      <t xml:space="preserve"> </t>
    </r>
    <r>
      <rPr>
        <b/>
        <sz val="10"/>
        <color rgb="FFFF0000"/>
        <rFont val="Arial"/>
        <family val="2"/>
      </rPr>
      <t>FALLO DE FECHA 4/11/2020 SE CONDENA AL SR GALOFRE AMIN  -</t>
    </r>
    <r>
      <rPr>
        <b/>
        <sz val="10"/>
        <rFont val="Arial"/>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</si>
  <si>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r>
      <t xml:space="preserve">NOTIFICACIÓN DE LA DDA 28/09/2016. Y COPIA DEL AADDA 16/6/2016 </t>
    </r>
    <r>
      <rPr>
        <b/>
        <sz val="10"/>
        <rFont val="Arial"/>
        <family val="2"/>
      </rPr>
      <t>SE LE ASIGNACIÓN  POR OFICIO ELETRONICO EL DIA  30/09/2016</t>
    </r>
    <r>
      <rPr>
        <sz val="10"/>
        <rFont val="Arial"/>
        <family val="2"/>
      </rPr>
      <t xml:space="preserve"> Y </t>
    </r>
    <r>
      <rPr>
        <b/>
        <sz val="10"/>
        <rFont val="Arial"/>
        <family val="2"/>
      </rPr>
      <t>PODER PARA ACTUAR 3/9/2016</t>
    </r>
    <r>
      <rPr>
        <sz val="10"/>
        <rFont val="Arial"/>
        <family val="2"/>
      </rPr>
      <t xml:space="preserve"> </t>
    </r>
    <r>
      <rPr>
        <b/>
        <sz val="10"/>
        <rFont val="Arial"/>
        <family val="2"/>
      </rPr>
      <t xml:space="preserve"> TRASLADO DE LA DDA 12/10/2016 CONTESTADA  EL DIA  11/01/2017 POR LA JEFE DE LA OFICINA JURIDICA  DRA BLANCA MENDOZA. AUTO DE FECHA 12/10/2017 ADMITE EL LLAMAMIENTO EN GARANTÍA  SOLICITADO POR EL H REGIONAL JOSE DAVID PADILLA VILLAFAÑE DE AGUACHICA A SEGUROS GENERALES SURAMERICA S.A . AUTO DE FECHA 11/6/2021- RECONOCE PERSONERIA AL DR AUGUSTO CARMONA COMO APO DE L MUNP DE AGUACHICA CESAR </t>
    </r>
  </si>
  <si>
    <r>
      <t>NOTIFICACIÓN  POR AVISO DE LA DDA 3/10/2016. Y COPIA DEL AADDA 21/9/2016  SE LE ASIGNACIÓN  POR OFICIO ELETRONICO EL DIA  3/10/2016 Y PODER PARA ACTUAR 3/10/2016  TRASLADO DE LA DDA 5/10/2016, 1CONTESTADA 11/10/2016, Y LLAMAMIENTO EN GARANTIA 11/10/2016</t>
    </r>
    <r>
      <rPr>
        <b/>
        <sz val="10"/>
        <rFont val="Arial"/>
        <family val="2"/>
      </rPr>
      <t>.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r>
  </si>
  <si>
    <r>
      <rPr>
        <b/>
        <sz val="10"/>
        <rFont val="Arial"/>
        <family val="2"/>
      </rPr>
      <t xml:space="preserve">NOTIFICACIÓN  POR AVISO DE LA DDA 12/10/2016. Y COPIA DEL AADDA 27/9/2016  ASIGNAD AEL 13/10/2016 AL DR RODRIGO MORÓN CONTESTADA EL DIA 25/10/2016 </t>
    </r>
    <r>
      <rPr>
        <sz val="10"/>
        <rFont val="Arial"/>
        <family val="2"/>
      </rPr>
      <t xml:space="preserve">  SE LE REASIGNA  ALA DR MARIA PAULINA PARA CONTINUAR CON LA DEFENSA DEL PROCESO EL DIA </t>
    </r>
    <r>
      <rPr>
        <b/>
        <sz val="10"/>
        <rFont val="Arial"/>
        <family val="2"/>
      </rPr>
      <t>237/01/2017</t>
    </r>
    <r>
      <rPr>
        <sz val="10"/>
        <rFont val="Arial"/>
        <family val="2"/>
      </rPr>
      <t xml:space="preserve">   AUTO DE FECHA 11/3/2017 ADMITE LA CONTESTACIÓN Y RESUELVE  MODIFICAR EL AUTO ADMISORIO DE LA DDA Y DEVUELVE EL LLAMAMIENTO EN GARANTIA SOLICITADO POR EL DPTO Y LE CONCEDE EL TERMIONO DE 5 DIAS PARA SUBSANAR .  </t>
    </r>
    <r>
      <rPr>
        <b/>
        <sz val="10"/>
        <rFont val="Arial"/>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EL 11/12/2017 SE REGISTRA AL JUZGADO LA CITACIÓN POR AVISO AL REPRESENTANTE DE LA ASEGURADORA CON LOS SOPORTES DE ENVIO EN MEMORIAL DE FECHA AUTO DE FECHA 6/2/2018  NOMBRAMIENTO DE CURADOR OFICIO No 00170 DEL 20/2/2018 SE ASUGNA CURADOR AD LITEM DE SEGUROS DEL ESTADO S.A  A LA DRA DOLKA IRIS PAEZ MORENO AUTO DE FECHA 10/4/2018 ADMITE EL LLAMADO EN GAARANTIA PRESENTADA POR SEGUROS GENERALES DEL ESTADO S.A  Y </t>
    </r>
    <r>
      <rPr>
        <b/>
        <u/>
        <sz val="10"/>
        <rFont val="Arial"/>
        <family val="2"/>
      </rPr>
      <t xml:space="preserve">SE FIJA FECHA PARA AUDIENCIA EL DIA 30/5/2018 HORA 2:30 PM ACTA  DE AUDIENCIA DE FECHA 30/5/2018 RESUELVE: SANAMIENTO DEL PROCESO Y FIJA FECHA PARA AUDIENCIA DE TRAMITE Y JUZGAMIENTO PARA EL DIA 2/8/2018 HORA 8:30 AM  ACTA DE AUDIENCIA  DE FECHA 5/10/2018 RESUELVE CONDENAR SOLIDARIAMENTE AL DPTO DEL CESAR Y PROCEDE ELL APDO DEL DPTO A INTERPONER RESCURSO DE APELACIÓN  SE PROCEDE LA SUSPENCUIÓN HASTA RESOLVER EL TRIBUNAL SALA SUPERIOR LABORAL </t>
    </r>
  </si>
  <si>
    <r>
      <t xml:space="preserve">NOTIFICACIÓN  PERSONAL  DE LA DDA   126/10/2016. Y ADDA 21/10/2016 SE LE ASIGNACIÓN  EL 27/10/2016 PODER 28/10/2016 PARA ACTUAR. SE RECIBE TRASLADO DEE LA DDA EL 2/10/2016 CORRE TRASLADO PARA CONTESTAR EL 3/11/2016 VENCE EL 18/11/2016 </t>
    </r>
    <r>
      <rPr>
        <b/>
        <sz val="10"/>
        <rFont val="Arial"/>
        <family val="2"/>
      </rPr>
      <t xml:space="preserve">CONTESTADA EL 16/11/2016. AUTO DE FECHA 20/11/2017 Y NOTIFICADO POR OFICIO No 3083 DEL 23/11/2017 SE FIJA COMO FECHA PARA REALIZAR </t>
    </r>
    <r>
      <rPr>
        <b/>
        <u/>
        <sz val="10"/>
        <rFont val="Arial"/>
        <family val="2"/>
      </rPr>
      <t xml:space="preserve">AUDIENCIA INICIAL EL DIA 13/12/2017 A LAS 9: AM </t>
    </r>
    <r>
      <rPr>
        <b/>
        <sz val="10"/>
        <rFont val="Arial"/>
        <family val="2"/>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</si>
  <si>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EMERGENCIA SANITARIA A CAUSA DEL CEMENTERIO CENTRAL DEL MUNICIPIO (VULNERACIÓN DE LOS DERECHOS COLECTIVOS DE LA COMUNIDAD ) </t>
    </r>
    <r>
      <rPr>
        <b/>
        <sz val="10"/>
        <rFont val="Arial"/>
        <family val="2"/>
      </rPr>
      <t>(SEC SALUD DPTAL)</t>
    </r>
  </si>
  <si>
    <r>
      <t xml:space="preserve">NOTIFICACIÓN  ELETRONICA DE LA DDA 26/10/2016. AADDA 7/07/2016 </t>
    </r>
    <r>
      <rPr>
        <b/>
        <sz val="10"/>
        <rFont val="Arial"/>
        <family val="2"/>
      </rPr>
      <t>SE LE ASIGNACIÓN  POR OFICIO ELETRONICO EL DIA  28/10/2016</t>
    </r>
    <r>
      <rPr>
        <sz val="10"/>
        <rFont val="Arial"/>
        <family val="2"/>
      </rPr>
      <t xml:space="preserve"> Y </t>
    </r>
    <r>
      <rPr>
        <b/>
        <sz val="10"/>
        <rFont val="Arial"/>
        <family val="2"/>
      </rPr>
      <t>PODER PARA ACTUAR 28/10/2016</t>
    </r>
    <r>
      <rPr>
        <sz val="10"/>
        <rFont val="Arial"/>
        <family val="2"/>
      </rPr>
      <t xml:space="preserve"> </t>
    </r>
    <r>
      <rPr>
        <b/>
        <sz val="10"/>
        <rFont val="Arial"/>
        <family val="2"/>
      </rPr>
      <t xml:space="preserve">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b/>
        <u/>
        <sz val="10"/>
        <rFont val="Arial"/>
        <family val="2"/>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r>
      <rPr>
        <b/>
        <sz val="10"/>
        <rFont val="Arial"/>
        <family val="2"/>
      </rPr>
      <t xml:space="preserve">AUTO DE FECHA 25/01/2021- REQUIERE DENTRO DEL TERMINO DE 3 DIAS PRESENTAR INFORME PERIAL DEL SR CIRO FRANCISCO ZULETA ZULETA DE LO CONTRAIO SE DECLARA DESISTIDA LA PRUEBA PERICIAL   REQUERIDOS EN AUDIENCIA DE FECHA 12/9/2019 Y SE PRESENTARN LOS ALEGATOS COMO SE DECIDIO EN AUDIENCIA. NOTIFICACIÓN ELECTRONICA 4/02/2021 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AUTO DE FECHA 7/5/2021- TRASLADO DE PRUEBA DICTAMEN PERICIAL NOTIFICACIÓN DEL APDO 12/5/2021- EDSON DARIO AMEZQUITA AMOROCHO, identificado con Cédula de Ciudadanía Número 13.510.759, mayor de edad y vecino de esta ciudad; Abogado titulado con T.P. No. 159.088 del C. S. J, 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</si>
  <si>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10"/>
        <rFont val="Arial"/>
        <family val="2"/>
      </rPr>
      <t xml:space="preserve">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b/>
        <u/>
        <sz val="10"/>
        <rFont val="Arial"/>
        <family val="2"/>
      </rPr>
      <t xml:space="preserve">AUTO DE FECHA FEB-08-2018 </t>
    </r>
    <r>
      <rPr>
        <b/>
        <sz val="10"/>
        <rFont val="Arial"/>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b/>
        <u/>
        <sz val="10"/>
        <rFont val="Arial"/>
        <family val="2"/>
      </rPr>
      <t>AUTO DE FECHA 22/11/201</t>
    </r>
    <r>
      <rPr>
        <b/>
        <sz val="10"/>
        <rFont val="Arial"/>
        <family val="2"/>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AUTO DE FECHA 6/02/2020 SE DESIGNA NUEVO PERITO Y OTROS- AUTO DE FECHA 13 DE MARZO DE 2020 AL DESPACHO DEL MAGISTRADO CARLOS ALFONSO GUECHÁ MEDINA, INFORMANDO SOBRE LA RENUNCIA PRESENTADA POR EL PERITO DESIGNADO DENTRO DEL PROCESO. AUTO DE FECHA 16/12/2020 SE DESIGNA NUEVO PERITO AUTO 14/10/2021 SE DESIGNA NUEVO PERITO
</t>
    </r>
  </si>
  <si>
    <r>
      <t xml:space="preserve">LIQUIDACIÓN DEL SALDO FINAL DEL </t>
    </r>
    <r>
      <rPr>
        <b/>
        <sz val="10"/>
        <rFont val="Arial"/>
        <family val="2"/>
      </rPr>
      <t>CONTRATO DE OBRA No 127-2010</t>
    </r>
    <r>
      <rPr>
        <sz val="10"/>
        <rFont val="Arial"/>
        <family val="2"/>
      </rPr>
      <t xml:space="preserve"> Y MAYORES CANTIDADES DE OBRA (SECRATARÍA DE INFRAESTRUCTURA)</t>
    </r>
  </si>
  <si>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10"/>
        <rFont val="Arial"/>
        <family val="2"/>
      </rPr>
      <t xml:space="preserve"> AUTO. OTROS AUTO DE FECHA   25/5/2017 FIJÓ DILIGENCIO A TESTIMONIAL PARA LOS DIAS 27,28,29 DE JUNIO DEL 2017 TODO EL DIA</t>
    </r>
    <r>
      <rPr>
        <sz val="10"/>
        <rFont val="Arial"/>
        <family val="2"/>
      </rPr>
      <t xml:space="preserve">  </t>
    </r>
    <r>
      <rPr>
        <b/>
        <sz val="10"/>
        <rFont val="Arial"/>
        <family val="2"/>
      </rPr>
      <t xml:space="preserve"> AUTO DE FECHA 27/7/2017 </t>
    </r>
    <r>
      <rPr>
        <b/>
        <u/>
        <sz val="10"/>
        <rFont val="Arial"/>
        <family val="2"/>
      </rPr>
      <t xml:space="preserve">ESTADO No 073 28/7/2017  </t>
    </r>
    <r>
      <rPr>
        <b/>
        <sz val="10"/>
        <rFont val="Arial"/>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t>
    </r>
  </si>
  <si>
    <r>
      <t xml:space="preserve">NOTIFICACIÓN  ELECTRONICA  A LA OFC JURIDICA DE LA DDA 11/11/2016. AADDA 19/09/2016 </t>
    </r>
    <r>
      <rPr>
        <b/>
        <sz val="10"/>
        <rFont val="Arial"/>
        <family val="2"/>
      </rPr>
      <t xml:space="preserve">SE LE ASIGNACIÓN  PODER PARA NOTIFICARSE Y  ACTUAR 11/11/2016. TRASLADO DEL EXPEDIENTE FISICO 16/11/2016 PENDIENTE CONTESTAR  VENCE 8/03/2017 </t>
    </r>
    <r>
      <rPr>
        <b/>
        <u/>
        <sz val="10"/>
        <rFont val="Arial"/>
        <family val="2"/>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AUTO DE FECHA 12/8/2019 Señalase el día dieciséis (16) de octubre de 2019 a las 02:30 de la tarde, como fecha para realizar en este proceso la Audiencia Inicial  ACTA No 225 DEL 16/10/2019 RESUELVE; FIJAR POR ESTADO LA FECHA PARA AUDIENCIA DE PRUEBAS EN ESTADO AUTO DE FECHA 16/6/2021 AUTO DECLARA IMPEDIMENTO  y ordena que por Secretaría se remita el expediente al JUZGADO PRIMERO ADMINISTRATIVO DEL CIRCUITO JUDICIAL DE VALLEDUPAR. </t>
    </r>
    <r>
      <rPr>
        <b/>
        <sz val="10"/>
        <rFont val="Arial"/>
        <family val="2"/>
      </rPr>
      <t>AUTO 9/8/2021- NIEGA IMPEDIMENTO DEL JUEZ OCTAVO ADMINISTRATIVO</t>
    </r>
    <r>
      <rPr>
        <b/>
        <u/>
        <sz val="10"/>
        <rFont val="Arial"/>
        <family val="2"/>
      </rPr>
      <t xml:space="preserve">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</si>
  <si>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10"/>
        <rFont val="Arial"/>
        <family val="2"/>
      </rPr>
      <t>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NOTIFICACION ELECTRONICA DE FECHA 7/9/2020 NOTIFICA SENTENCIA DE FECHA 31/8/2020 RESUELVE: 1 DECLARAR  APROBADA LA INEXISTENCIA DEL DAÑO RESARCIBLE , en consecuencia - SE NIEGA LAS PRETENSIONES DE LA DEMANDA  2- sin condena en cstas 3.- en firme esta providencia y ordenese archivar el expediente .  NOTIFICICACIÓN DE  LA SOLICITUD DE RECURSO DE APELACION CONTRA PROVIDENCIA DE FECHA 31/8/2020- AUTO DE FECHA 22/4/2021- DE TRIBUNAL ADTIVO - 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t>
    </r>
  </si>
  <si>
    <r>
      <t xml:space="preserve">NOTIFICACIÓN  ELLETRONCA DE LA DDAD 29/11/2016 LA OFC JURIDICA  AADDA 1/09/2016 TRASLADO FISICO DEL EXPENDIENTE </t>
    </r>
    <r>
      <rPr>
        <b/>
        <sz val="10"/>
        <rFont val="Arial"/>
        <family val="2"/>
      </rPr>
      <t xml:space="preserve">SE LE ASIGNA PODER PARA CONTESTAR EL 2/12/2016. </t>
    </r>
    <r>
      <rPr>
        <b/>
        <i/>
        <sz val="10"/>
        <rFont val="Arial"/>
        <family val="2"/>
      </rPr>
      <t xml:space="preserve">CONTESTADA EL 13/3/2017 ACTA No 115 DE AUDIENCIA INICIAL RESUELVE: NO DECLARAR APROBADA LA EXCEPCIÓN DE FALTA DE LEGITIMIDAD EN LA CAUSA PASIVA RERENTE AL DPTO Y SUSPENDE LA AUDIENCIA POR FALTA DE SOPORTE PROBATORIO EN ESPERA DE NUEVA FECHA QUE SERÁ FIJADA POR AUTO. AUTO DEFECHA 13/02/2020, SEÑALA EL DIA 27/02/2020  ALA S8:15 AM  PARA AUDIENCIA DE  PRUEBAS -  </t>
    </r>
    <r>
      <rPr>
        <b/>
        <sz val="10"/>
        <rFont val="Arial"/>
        <family val="2"/>
      </rPr>
      <t>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t>
    </r>
    <r>
      <rPr>
        <sz val="10"/>
        <rFont val="Arial"/>
        <family val="2"/>
      </rPr>
      <t xml:space="preserve"> </t>
    </r>
    <r>
      <rPr>
        <b/>
        <sz val="10"/>
        <rFont val="Arial"/>
        <family val="2"/>
      </rPr>
      <t>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r>
      <rPr>
        <sz val="10"/>
        <rFont val="Arial"/>
        <family val="2"/>
      </rPr>
      <t xml:space="preserve"> </t>
    </r>
    <r>
      <rPr>
        <b/>
        <sz val="10"/>
        <rFont val="Arial"/>
        <family val="2"/>
      </rPr>
      <t>AUTO DE FECHA 13/5/2021-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</si>
  <si>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r>
      <t xml:space="preserve">ACTA DE REPARTO PARA LOS JUZ ADTIVOS DEL CESAR  30/11/2016 . </t>
    </r>
    <r>
      <rPr>
        <b/>
        <sz val="10"/>
        <color theme="1"/>
        <rFont val="Arial"/>
        <family val="2"/>
      </rPr>
      <t>AUTO DE FECHA 23/3/2017 ADMITE JUZGADO 4° ADTIVO LA ADMISIÓN DE LA DEMANDA CON EL RADICADO No 2017-000019-00.</t>
    </r>
  </si>
  <si>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10"/>
        <rFont val="Arial"/>
        <family val="2"/>
      </rPr>
      <t xml:space="preserve">ACTA DE AUDIENCIA DE FECHA 13/9/2017 RESUELVE : FRACASADA LA AUDIENCIA Y SE FIJA COMO  NUEVA FECHA PARA AUDIENCIA DE JUZGAMIENTO EL DIA 25/01/2018  A LAS 8:30 AM </t>
    </r>
    <r>
      <rPr>
        <sz val="10"/>
        <rFont val="Arial"/>
        <family val="2"/>
      </rPr>
      <t xml:space="preserve"> </t>
    </r>
    <r>
      <rPr>
        <b/>
        <sz val="10"/>
        <rFont val="Arial"/>
        <family val="2"/>
      </rPr>
      <t>EL 27/9/2017</t>
    </r>
    <r>
      <rPr>
        <sz val="10"/>
        <rFont val="Arial"/>
        <family val="2"/>
      </rPr>
      <t xml:space="preserve"> SE LE RESIGNA PODER AL DR ALFONSO PARA CONTINUAR CON LA DEFENSA DEL DPTO  AUTO DE FECHA  29/9/2017 RECONOCEN PERSONERIA AL DRA ALFONSO  </t>
    </r>
    <r>
      <rPr>
        <b/>
        <sz val="10"/>
        <rFont val="Arial"/>
        <family val="2"/>
      </rPr>
      <t xml:space="preserve">ACTA DE CONTIBNUACIÓN AUDIENCIA DE TRAMITE DE FECHA 22/13/2018 RESUELVE ; NO SE PUDO REALIZAR POR DAÑOS AL EQUIPO DEL JUZGADO SE FIJARA NUEVA FECHA OARA CONTINUAR CON LA AUDIENCIA.  ACTA DE AUDIENCIA DE JUZGAMIENTO  DE  FECHA 2/4/2018 RESUELVE: </t>
    </r>
    <r>
      <rPr>
        <sz val="10"/>
        <rFont val="Arial"/>
        <family val="2"/>
      </rPr>
      <t>:</t>
    </r>
    <r>
      <rPr>
        <b/>
        <sz val="10"/>
        <rFont val="Arial"/>
        <family val="2"/>
      </rPr>
      <t xml:space="preserve"> CONDENAR A DPTO DEL CESAR SOLIDARIAMENTE   Y A LA EMPRESA EMPOCESAR LTDA A RECONOER  EL DERCHO PENSIONAL A LA DTE , PROCEDE RECURSO DE APELACIÓN POR PARTE DEL PODO DL DPTO  EN ESPERA DEL TRALDOA A LOS TRIBUNAL SUPERIOR SAL ALBORAL  AUTO 31/5/2021 DESCORRE TRSALADO PARA ALEGAR DE CONCLUSIÓN  POR TERMINO DE 5 DIAS - </t>
    </r>
  </si>
  <si>
    <r>
      <t xml:space="preserve">NOTIFICACIÓN  Y TRASLADO  DE LA DDAD 5/12/2016 LA OFC JURIDICA  AADDA 24/10/2016 TRASLADO FISICO DEL EXPENDIENTE 5/12/2016 SE LE ASIGNA PODER PARA CONTESTAR EL 5/12/2016.  SE CONTESTÓ LA DEMANDA EL 19/12/2016  AUTO INAMITE LA DDA EL DIA 24/01/2017 </t>
    </r>
    <r>
      <rPr>
        <b/>
        <sz val="10"/>
        <rFont val="Arial"/>
        <family val="2"/>
      </rPr>
      <t>AUTO DE FECHA FIJA FECHA PARA LA AUDIENCAI EL DIA 04/05/2017 A LAS 8:30 AM. EL 15/9/2017 SE LE RESIGNA PODER AL DR ALFONSO PARA CONTINUAR CON LA DEFENSA DEL DPTO</t>
    </r>
    <r>
      <rPr>
        <sz val="10"/>
        <rFont val="Arial"/>
        <family val="2"/>
      </rPr>
      <t xml:space="preserve"> </t>
    </r>
  </si>
  <si>
    <r>
      <t>NOTIFICACIÓN  ELETRONICA   DE LA DDAD 14/12/2016 AUTO ADDA 6/12/2016 TRASLADO FISICO DEL EXPENDIENTE</t>
    </r>
    <r>
      <rPr>
        <b/>
        <sz val="10"/>
        <rFont val="Arial"/>
        <family val="2"/>
      </rPr>
      <t xml:space="preserve">  </t>
    </r>
    <r>
      <rPr>
        <sz val="10"/>
        <rFont val="Arial"/>
        <family val="2"/>
      </rPr>
      <t xml:space="preserve">  </t>
    </r>
    <r>
      <rPr>
        <b/>
        <sz val="10"/>
        <rFont val="Arial"/>
        <family val="2"/>
      </rPr>
      <t xml:space="preserve">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ESTADO ELECTRONICO No 18 DEL 31/8/2020 FIJA AUTO DE FECHA  28/8/2020 RESUELVE  FIJAR EL DIA 10/9/2020 HORA 11 :30 AM  AUDIENCIA DE CONCILIACION </t>
    </r>
    <r>
      <rPr>
        <sz val="10"/>
        <rFont val="Arial"/>
        <family val="2"/>
      </rPr>
      <t xml:space="preserve">  J</t>
    </r>
    <r>
      <rPr>
        <b/>
        <sz val="10"/>
        <rFont val="Arial"/>
        <family val="2"/>
      </rPr>
      <t xml:space="preserve">UZGADO CUARTO ADMINISTRATIVO DEL CIRCUITO DE VALLEDUPAR AUDIENCIA DE CONCILIACIÓN ACTA No.  Artículo 192 Ley 1437 de 2011  Valledupar, 16 de septiembre de 2020  HORA DE INICIACIÓN: 11:30 A.M RESUELVE:  Primero: Declarar fallida la presente audiencia especial de conciliación realizada de manera virtual. Segundo: Conceder en el efecto suspensivo ante el Tribunal Administrativo del Cesar el recurso de apelación interpuesto por la parte demandada Departamento del Cesar contra la sentencia de fecha 11 de mayo de 2020, en la que se accedió a las súplicas de la demanda. 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 La decisión queda notificada en estrado. Sin recursos. Decisión ejecutoriada. Hora de finalización: 11:46 a.m- 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NOTIFICACIÓN D ELOS ALEGATOS 28/5/2021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TRASLADO DE LOS ALEGATOS DE CONCLUSIÓN POR LA APDO DEL DPTO DEL CESAR DRA JHOANA 8/6/2021 </t>
    </r>
  </si>
  <si>
    <r>
      <t>NOTIFICACIÓN  ELETRONICA   DE LA DDAD 15/12/2016 AUTO ADDA22/11/2016 TRASLADO FISICO DEL EXPENDIENTE    22/12/2016  SE ASIGNA ELM 20/01/2017 CONTESTADA EL DIA 02/8/2017. AUTO DE FECHA 30/8/2017</t>
    </r>
    <r>
      <rPr>
        <b/>
        <sz val="10"/>
        <rFont val="Arial"/>
        <family val="2"/>
      </rPr>
      <t xml:space="preserve"> EL JUZGADO 5° FIJO AUDIENCIA INICIAL EL DIA 13/6/2018 A LAS 3:30 PM Y RECONOCEPERSONERIA A LA DRA ZAIDA AUTO DE FECHA 22/5/2019 EL JUZGADO ACEPTA LA EXCUSA DEL APODERADO DEL MUNICIPIO DE VALLEDUPAR A LO ASISTENCIA DE LA AUDIENCIA DE FECHA 1/3/2019</t>
    </r>
    <r>
      <rPr>
        <sz val="10"/>
        <rFont val="Arial"/>
        <family val="2"/>
      </rPr>
      <t>-</t>
    </r>
    <r>
      <rPr>
        <b/>
        <sz val="10"/>
        <rFont val="Arial"/>
        <family val="2"/>
      </rPr>
      <t xml:space="preserve">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r>
  </si>
  <si>
    <r>
      <t>NOTIFICACIÓN  ELETRONICA   DE LA DDAD 16/12/2016 AUTO ADDA 3/11/2016 TRASLADO FISICO DEL EXPENDIENTE</t>
    </r>
    <r>
      <rPr>
        <b/>
        <sz val="10"/>
        <rFont val="Arial"/>
        <family val="2"/>
      </rPr>
      <t xml:space="preserve">  </t>
    </r>
    <r>
      <rPr>
        <sz val="10"/>
        <rFont val="Arial"/>
        <family val="2"/>
      </rPr>
      <t xml:space="preserve">  </t>
    </r>
    <r>
      <rPr>
        <b/>
        <sz val="10"/>
        <rFont val="Arial"/>
        <family val="2"/>
      </rPr>
      <t xml:space="preserve">SE LE ASIGNA PODER PARA CONTESTAR EL20/01/2017 A LA DRA MARIA PAULINA LAFOURIE  . TRASLADO FISICO DEL EXPEDIENTE 22/12/2016  </t>
    </r>
    <r>
      <rPr>
        <b/>
        <u/>
        <sz val="10"/>
        <rFont val="Arial"/>
        <family val="2"/>
      </rPr>
      <t xml:space="preserve">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t>
    </r>
    <r>
      <rPr>
        <u/>
        <sz val="10"/>
        <rFont val="Arial"/>
        <family val="2"/>
      </rPr>
      <t xml:space="preserve"> HORA 3:00 PM</t>
    </r>
    <r>
      <rPr>
        <b/>
        <u/>
        <sz val="10"/>
        <rFont val="Arial"/>
        <family val="2"/>
      </rPr>
      <t xml:space="preserve">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 APLAZADA LA AUDIENCIA DEL 20/01/2020  SE PRESINDE DE LA AUDIENCIA Y ALEGA DE CONCLUSIÓN   NOTIFICACION ELECTRONICA DE FECHA   28/4/2020 NOTIFAN FALLO DE 1 INSTANCIA EL 14/4/2020 RESUELVE.NEGAR LAS PRETENSIONES DE LA DEMANDA  AUTO DE FECHA 14/7/2020 ADMITE RECURSO DE APELACION  POR EL APODERADO DE LA PARTE DEMANDANTE  SE LE ASIGNA AL DR RAFAEL GUERRA PARA QUE CONTINUE CON LA DEFENSA DEL PROCESO  EL 14/7/2020 RECURSO DE APELACIÓN SENTENCIA PRIMERA INSTANCIA PROCESO RADICADO  APODERADO DTE  . ALDEMAR MONTERO CONTRA PROVIDENCIA DEL 14/4/2020 - AUTO DE FECHA 22/4/2021- </t>
    </r>
    <r>
      <rPr>
        <u/>
        <sz val="10"/>
        <rFont val="Arial"/>
        <family val="2"/>
      </rPr>
      <t xml:space="preserve">SE ADMITE EL RECURSO DE APELACIÓN INTERPUESTO Y SUSTENTADO OPORTUNAMENTE POR
LA PARTE DEMANDADA , </t>
    </r>
    <r>
      <rPr>
        <b/>
        <u/>
        <sz val="10"/>
        <rFont val="Arial"/>
        <family val="2"/>
      </rPr>
      <t>CONTRA LA SENTENCIA DE FECHA 27 DE ABRIL DEL 2020</t>
    </r>
    <r>
      <rPr>
        <u/>
        <sz val="10"/>
        <rFont val="Arial"/>
        <family val="2"/>
      </rPr>
      <t>, PROFERIDA POR EL JUZGADO 5° ADMINISTRATIVO DEL CIRCUITO
JUDICIAL DE VALLEDUPAR, EN CONSECUENCIA, NOTIFÍQUESE LA PRESENTE DECISIÓN PERSONALMENTE AL AGENTE DEL MINISTERIO PÚBLICO
DELEGADO ANTE ESTE DESPACHO Y POR</t>
    </r>
  </si>
  <si>
    <r>
      <t xml:space="preserve">NOTIFICACIÓN  ELETRONICO DE LA DDA 12/01/2017   AUTO ADDA 6/10/2016 TRASLADO FISICO DEL EXPENDIENTE ASIGNADO A MARIA CAROLINA GIL  20/01/2017 </t>
    </r>
    <r>
      <rPr>
        <b/>
        <sz val="10"/>
        <rFont val="Arial"/>
        <family val="2"/>
      </rPr>
      <t xml:space="preserve">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r>
  </si>
  <si>
    <r>
      <t xml:space="preserve">NOTIFICACIÓN  EL|ETRONICO DE LA DDA 12/01/2017   AUTO ADDA 13/10/2016 TRASLADO FISICO DEL EXPENDIENTE ASIGNADO A ZAIDA CARRILLO 20/01/2017 </t>
    </r>
    <r>
      <rPr>
        <b/>
        <sz val="10"/>
        <rFont val="Arial"/>
        <family val="2"/>
      </rPr>
      <t xml:space="preserve">TRASLADO DE LA DDA EL 27/01/2017  </t>
    </r>
    <r>
      <rPr>
        <b/>
        <u/>
        <sz val="10"/>
        <rFont val="Arial"/>
        <family val="2"/>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</si>
  <si>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
    </r>
    <r>
      <rPr>
        <b/>
        <sz val="10"/>
        <rFont val="Arial"/>
        <family val="2"/>
      </rPr>
      <t xml:space="preserve">TRASLADO DE LA DDA EL 27/01/2017 CONTESTADA EL 31/3/2017 ACTA DE AUDIENCIA INICIAL No 253  DE FECHA 2/8/2018 RESUELVE: </t>
    </r>
    <r>
      <rPr>
        <b/>
        <u/>
        <sz val="10"/>
        <rFont val="Arial"/>
        <family val="2"/>
      </rPr>
      <t xml:space="preserve">PRACTICAR AUDIENCIAS DE PRUEBAS EL DIA 7/3/2019 A LAS 10:00AM  ACTA DE AUDIENCIA DE PRUEBAS No 051 DE FECHA 7/3/2019 RESUELVE DESCORRER TRASLADO PARA ALEGAR DE CONCLUSIÓN POR EL TERMINO DE 10 DIAS - ALEGATOS DE CONCLUSIÓN 18/3/2019 POR EL DR ALEJADRO OSSIO </t>
    </r>
    <r>
      <rPr>
        <sz val="10"/>
        <rFont val="Arial"/>
        <family val="2"/>
      </rPr>
      <t xml:space="preserve"> </t>
    </r>
    <r>
      <rPr>
        <b/>
        <sz val="10"/>
        <rFont val="Arial"/>
        <family val="2"/>
      </rPr>
      <t>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t>
    </r>
  </si>
  <si>
    <r>
      <t xml:space="preserve">INDENIZACIÓN POR DAÑOS OCASIONADOS POR ACCIDENTE EN CONTRUCCIÓN (OBRA CONTRUCCIÓN DE LA BIBLIOTECA DPTAL) </t>
    </r>
    <r>
      <rPr>
        <b/>
        <sz val="10"/>
        <rFont val="Arial"/>
        <family val="2"/>
      </rPr>
      <t xml:space="preserve">PROYECTO DE LA FIRMA S&amp;S CONTRUCCIONES SANCHEZ (NIT No 9000723978) </t>
    </r>
  </si>
  <si>
    <r>
      <t>NOTIFICACIÓN  ELETRONICO DE LA DDA 12/01/2017   AUTO ADDA 22/09/2016 TRASLADO FISICO DEL EXPENDIENTE ASIGNADO A MARIA CAROLINA GIL  20/01/2017</t>
    </r>
    <r>
      <rPr>
        <b/>
        <sz val="10"/>
        <rFont val="Arial"/>
        <family val="2"/>
      </rPr>
      <t xml:space="preserve">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t>
    </r>
  </si>
  <si>
    <r>
      <t xml:space="preserve">JUZGADO 1° ADMINISTRATIVO ORAL  DEL CIRCUITO DE VALLEDUPAR // </t>
    </r>
    <r>
      <rPr>
        <b/>
        <sz val="10"/>
        <rFont val="Arial"/>
        <family val="2"/>
      </rPr>
      <t>TRIBUNAL ADTVO DEL CESAR</t>
    </r>
  </si>
  <si>
    <r>
      <t>MANDAMIENTO DE PAGO</t>
    </r>
    <r>
      <rPr>
        <b/>
        <sz val="10"/>
        <rFont val="Arial"/>
        <family val="2"/>
      </rPr>
      <t xml:space="preserve"> POR CONVENIO INTERAMINISTRATIVO No 238 DEL 1 DE SEPTIEMBRE DEL 2009</t>
    </r>
  </si>
  <si>
    <r>
      <t xml:space="preserve">NOTIFICACIÓN  ELETRONICO DE LA DDA  2/02/2017   AUTO ADDA 22/09/2016 ASIGNADO EL DIA 8/2/2017 </t>
    </r>
    <r>
      <rPr>
        <sz val="10"/>
        <color rgb="FFFF0000"/>
        <rFont val="Arial"/>
        <family val="2"/>
      </rPr>
      <t xml:space="preserve">TRASLADO FISICO DE LA DDA16/02/2017  CORRE </t>
    </r>
    <r>
      <rPr>
        <sz val="10"/>
        <color theme="1"/>
        <rFont val="Arial"/>
        <family val="2"/>
      </rPr>
      <t xml:space="preserve">TRASALDO PARA CONTESTAR 17/03/2017 VENCE 28/4/2017 </t>
    </r>
    <r>
      <rPr>
        <b/>
        <sz val="10"/>
        <color rgb="FF0000CC"/>
        <rFont val="Arial"/>
        <family val="2"/>
      </rPr>
      <t>CONTESTADA EL DIA 21/3/2017</t>
    </r>
    <r>
      <rPr>
        <sz val="10"/>
        <color rgb="FF0000CC"/>
        <rFont val="Arial"/>
        <family val="2"/>
      </rPr>
      <t xml:space="preserve">  </t>
    </r>
    <r>
      <rPr>
        <b/>
        <sz val="10"/>
        <color rgb="FFFF1111"/>
        <rFont val="Arial"/>
        <family val="2"/>
      </rPr>
      <t>ACTA DE AUDIENCIA INICIAL  DE FECHA 29/8/20217</t>
    </r>
    <r>
      <rPr>
        <sz val="10"/>
        <color rgb="FF0000CC"/>
        <rFont val="Arial"/>
        <family val="2"/>
      </rPr>
      <t xml:space="preserve">  RESUEVE  FIJAR FECHA PARA AUDIENCIA Y DE PRUEBAS </t>
    </r>
    <r>
      <rPr>
        <b/>
        <sz val="10"/>
        <color rgb="FF0000CC"/>
        <rFont val="Arial"/>
        <family val="2"/>
      </rPr>
      <t xml:space="preserve"> EL DIA 9/11/2017</t>
    </r>
    <r>
      <rPr>
        <sz val="10"/>
        <color rgb="FF0000CC"/>
        <rFont val="Arial"/>
        <family val="2"/>
      </rPr>
      <t xml:space="preserve">  </t>
    </r>
    <r>
      <rPr>
        <b/>
        <sz val="10"/>
        <color rgb="FFFF1111"/>
        <rFont val="Arial"/>
        <family val="2"/>
      </rPr>
      <t xml:space="preserve">RESUELVE </t>
    </r>
    <r>
      <rPr>
        <sz val="10"/>
        <rFont val="Arial"/>
        <family val="2"/>
      </rPr>
      <t xml:space="preserve"> CORRER TRASLADO PARA ALEGAR POR EL TERM.INO DE 10 DIAS </t>
    </r>
    <r>
      <rPr>
        <b/>
        <u/>
        <sz val="10"/>
        <color rgb="FFFF00FF"/>
        <rFont val="Arial"/>
        <family val="2"/>
      </rPr>
      <t>ALEGATOS DE CONCLUSIÓN 20/11/2017</t>
    </r>
    <r>
      <rPr>
        <b/>
        <u/>
        <sz val="10"/>
        <rFont val="Arial"/>
        <family val="2"/>
      </rPr>
      <t xml:space="preserve"> </t>
    </r>
  </si>
  <si>
    <r>
      <t xml:space="preserve">NOTIFICACIÓN  ELETRONICO DE LA DDA 6/02/2017   AUTO ADDA 14/04/2016 ASIGNADO EL DIA 8/2/2017 </t>
    </r>
    <r>
      <rPr>
        <sz val="10"/>
        <rFont val="Arial"/>
        <family val="2"/>
      </rPr>
      <t xml:space="preserve">TRASLADO DE LA DDA 21/02/2017 </t>
    </r>
    <r>
      <rPr>
        <b/>
        <sz val="10"/>
        <rFont val="Arial"/>
        <family val="2"/>
      </rPr>
      <t xml:space="preserve">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</si>
  <si>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10"/>
        <rFont val="Arial"/>
        <family val="2"/>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t>
    </r>
  </si>
  <si>
    <r>
      <t xml:space="preserve">NULIDAD DE LAS RESOLUCIONES Nos 0110039 DE23/12/2011-000076 DEL 26/01/2012 Y LA 028264 DEL 1/10/2012LALIQUIDACIÓN UNILATERAL DEL </t>
    </r>
    <r>
      <rPr>
        <b/>
        <sz val="10"/>
        <rFont val="Arial"/>
        <family val="2"/>
      </rPr>
      <t>CONVENIO DE COOPERACION No 2011-03-0013 DEL 22/03/2001</t>
    </r>
  </si>
  <si>
    <r>
      <t xml:space="preserve">NOTIFICACIÓN  Y TRASLADO FISICO DE LA DDA  16 /02/2017   AUTO ADDA 24/01/2017 ASIGNADO EL DIA 20/2/2017 </t>
    </r>
    <r>
      <rPr>
        <sz val="10"/>
        <rFont val="Arial"/>
        <family val="2"/>
      </rPr>
      <t>TRASLADO FISICO DEL EXPEDIENTE EL DIA 16/02/2017  CORRE TRASLADO PARA CONTESTAR 24/3/2017 VENCE EL 12/5/2017</t>
    </r>
    <r>
      <rPr>
        <b/>
        <sz val="10"/>
        <rFont val="Arial"/>
        <family val="2"/>
      </rPr>
      <t xml:space="preserve"> CONTESTADA EL DIA 11/5/2017</t>
    </r>
    <r>
      <rPr>
        <sz val="10"/>
        <rFont val="Arial"/>
        <family val="2"/>
      </rPr>
      <t xml:space="preserve">  FEB-22-2018  SEGUNDA INSTANCIA </t>
    </r>
    <r>
      <rPr>
        <b/>
        <sz val="10"/>
        <rFont val="Arial"/>
        <family val="2"/>
      </rPr>
      <t xml:space="preserve">RESUELVE CONFIRMAR </t>
    </r>
    <r>
      <rPr>
        <sz val="10"/>
        <rFont val="Arial"/>
        <family val="2"/>
      </rPr>
      <t xml:space="preserve">EL AUTO DE FECHA 4 DE OCTUBRE DE 2017 PROFERIDO POR EL JUZGADO QUINTO ADMINISTRATIVO DEL CIRCUITO DE VALLEDUPAR. EN FIRME DEVOLVER EXPEDIENTE AL JUZGADO DE ORIGEN. DRA. DORIS PINZÓN AMADO </t>
    </r>
    <r>
      <rPr>
        <b/>
        <sz val="10"/>
        <rFont val="Arial"/>
        <family val="2"/>
      </rPr>
      <t>AUTO DE FECHA 13/3/2018 RESUELVE: 1°  CONFIRMAR AUTO DE FECHA 4/10/2017</t>
    </r>
    <r>
      <rPr>
        <sz val="10"/>
        <rFont val="Arial"/>
        <family val="2"/>
      </rPr>
      <t xml:space="preserve"> PROFERIDO POR EL JUEZ 5° ADTIVO//  </t>
    </r>
    <r>
      <rPr>
        <b/>
        <sz val="10"/>
        <rFont val="Arial"/>
        <family val="2"/>
      </rPr>
      <t xml:space="preserve">Auto de fecha 28/5/2018 remitir el expediente al H Consejo de Estado en </t>
    </r>
    <r>
      <rPr>
        <b/>
        <u/>
        <sz val="10"/>
        <rFont val="Arial"/>
        <family val="2"/>
      </rPr>
      <t>calidad de prestastamo</t>
    </r>
    <r>
      <rPr>
        <b/>
        <sz val="10"/>
        <rFont val="Arial"/>
        <family val="2"/>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 AUTO DE FECHA 4/9/2019 FIJA FECHA PARA AUDIENCIA INICIAL EL DIA 13/11/2019 HORA 10:00 AM ACTA DE AUDIENCIA No 470  DE FECHA 13/11/2019 RESUELVE:  1 DECLARA APROBADA LE EXCEPCIÓN DE FALTA DELEGITIMIDAD EN LA CAUSA POR PASIVA , POR LO QUE NO SE ENCUENTRA EL ENTE TERRITORIAL A RESPONDER Y SE EXCLUYE DE LA LITIS ARCHIVESE FRENTE AL EESTE ENTE Y CONTINUA EL TRAMITE PROCESAL CON LOS DEMAS DEDOS Y SE FIJA FECHA PARA AUDIENCIAAS DE PRUEBAS EL DIA 4/3/2020 HORA 9:00 AUTO DE FECHA 28/01/2021 RESUELVE: FIJAR FECHA PARA CONTINUAR CON LA AUDIUENCIA DE PRUEBAS EL DIA 17/03/2021 HORA 9;00- AM -AUTO DE FECHA 5/2/2021  EN ATENCION A ALA SOLICITUD DE ACLARACIÓN DELM APODERADO DTE CON REFERENCIA AL AUTO DE FECHA 29/1/2021- SE ACLARA QUE LA CARGA DE LOGARA LA COMPARECENCIA  DE LOS DECLARAANTEA A ALA UDIENCIA  DE PRUEBAS FIJADA PARA EL DIA 17/3/2021 RECAEN SOBRE LA PARTE QUE LE INTERESE EL RECAUDO D ELA PRUEBA. AUTO 5/8/2021 Auto fija fecha audiencia y/o diligencia AUTO REPROGRAMA AUDIENCIA DE PRUEBAS PARA EL 31 DE AGOSTO DE 2021 A LAS 10 AM- AUTO Valledupar, dos (2) de septiembre de dos mil veintiuno (2021) Se señala como nueva fecha para continuar la audiencia de pruebas de que trata el artículo 181 del CPACA, el día dieciséis (16) de septiembre de dos mil veintiuno (2021), a partir de las 9:00 de la mañana. En esta oportunidad se recibirá la declaración del doctor CARLOS CANTILLO DE AGUAS, con ocasión a la prueba de ratificación de documento y se llevará a cabo la contradicción de los dictámenes periciales rendidos por la Junta Regional de Calificación de Invalidez del Magdalena.
En virtud de lo dispuesto en el artículo 7 de Decreto 806 de 20201, la mencionada audiencia se llevará a cabo de manera virtual a través de la plataforma Microsoft Teams, y el enlace será remitido al correo electrónico del Agente del Ministerio
Público, los apoderados que se encuentran relacionados en el expediente y del declarante.
Por secretaría, remítase el oficio citatorio a la Junta Regional de Calificación de Invalidez del Magdalena, a los correos electrónicos que telefónicamente indicaron para tal efecto, e infórmeseles el objeto de la citación. Notifíquese y cúmplase.</t>
    </r>
  </si>
  <si>
    <r>
      <t xml:space="preserve">NOTIFICACIÓN  Y TRASLADO FISICO DE LA DDA  16 /02/2017   AUTO ADDA 16/11/2016 ASIGNADO EL DIA 20/2/2017 </t>
    </r>
    <r>
      <rPr>
        <sz val="10"/>
        <rFont val="Arial"/>
        <family val="2"/>
      </rPr>
      <t xml:space="preserve">TRASLADO FISICO DEL EXPEDIENTE16/02/2017 contestada el 18/5/2017.POR EL APDO DEL DPTO </t>
    </r>
    <r>
      <rPr>
        <b/>
        <sz val="10"/>
        <rFont val="Arial"/>
        <family val="2"/>
      </rPr>
      <t>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b/>
        <u/>
        <sz val="10"/>
        <rFont val="Arial"/>
        <family val="2"/>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  NOTIFICACIÓN ELECTRONICA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 MAG JOSE ANTONIO APONTE  AUTO 29/7/2021- RESOLVIO NEGAR LA PRACTICA DE PRUBAS SOLICITADAS POR EL APODERADO DE LA PARTE ACTORA</t>
    </r>
  </si>
  <si>
    <r>
      <t xml:space="preserve">NOTIFICACIÓN  ELETRONICA DE LA DDA 1/03/2017  AUTO AADA EL 9/162016  ASIGNADO EL DIA 2/3/2017 </t>
    </r>
    <r>
      <rPr>
        <sz val="10"/>
        <rFont val="Arial"/>
        <family val="2"/>
      </rPr>
      <t xml:space="preserve"> TRASLADO FISICO POR PARTE DEL JUZGADO 20/4/2017 CONTESTADA EL DIA  13/6/2017  </t>
    </r>
    <r>
      <rPr>
        <u/>
        <sz val="10"/>
        <rFont val="Arial"/>
        <family val="2"/>
      </rPr>
      <t>ACTA DE AUDIENCIA INCIAL EL DIA   9/08/2018,</t>
    </r>
    <r>
      <rPr>
        <sz val="10"/>
        <rFont val="Arial"/>
        <family val="2"/>
      </rPr>
      <t xml:space="preserve"> </t>
    </r>
    <r>
      <rPr>
        <b/>
        <sz val="10"/>
        <rFont val="Arial"/>
        <family val="2"/>
      </rPr>
      <t>DONDE APELAN  AUTO QUE RESUELVE LAS EXCEPCIONES PREVIAS , EN APELACION ANTE EL TRIBUNAL ADTIVO CONTRA LA DECISION DEL JUEZ DE NO  DECLARA PROBADAS LAS EXCEPCIONES PREVIAS. .PRESENTO PODER LA DRA FLOR GUERRA EL DIA 29/08/2018</t>
    </r>
    <r>
      <rPr>
        <sz val="10"/>
        <rFont val="Arial"/>
        <family val="2"/>
      </rPr>
      <t xml:space="preserve"> </t>
    </r>
    <r>
      <rPr>
        <b/>
        <sz val="10"/>
        <rFont val="Arial"/>
        <family val="2"/>
      </rPr>
      <t>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NOTIFICACIÓN DEL DICTAMEN PERICIAL 13/4/2021- MEMORIAL 5/6/2021- El suscrito, acudo usted con todo respeto con el fin de actualizar y cambiar el correo electrónico aportado en el presente proceso referenciado, el cual el que transita en el proceso es alfonsosequeda@hotmail.com para remplazar por el de valfonsosequedam7514@hotmail.com</t>
    </r>
  </si>
  <si>
    <r>
      <t xml:space="preserve">INDENIZACIÓN POR ACCIDENTE DE OBRERO POR FALTA DE SEGURIDAD EN EL AREA DE TRABAJO , </t>
    </r>
    <r>
      <rPr>
        <b/>
        <sz val="10"/>
        <rFont val="Arial"/>
        <family val="2"/>
      </rPr>
      <t>(CONTRATO VERBAL CON LA UNIÓN TEMPORAL DE ACUEDUCTO REGIONAL)</t>
    </r>
  </si>
  <si>
    <r>
      <t xml:space="preserve">RECONOCIMIENTO Y PAGO  DE LA TOTALIDAD DE LOS INSUMOS CONTENIDOS EN ESTUDIOS DE DISEÑOS COMPLEMENTARIOS DE L CONTRATO OBRA No 2013-02-0841 CONSULTORIA  </t>
    </r>
    <r>
      <rPr>
        <b/>
        <sz val="10"/>
        <rFont val="Arial"/>
        <family val="2"/>
      </rPr>
      <t>AEROPUERTO HIRACATAMA  DE AGUACHICA CESAR</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</si>
  <si>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10"/>
        <rFont val="Arial"/>
        <family val="2"/>
      </rPr>
      <t xml:space="preserve">notifiación eletronica de fecha </t>
    </r>
    <r>
      <rPr>
        <b/>
        <sz val="10"/>
        <rFont val="Arial"/>
        <family val="2"/>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</si>
  <si>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ELETRONICA DE LA DDA 5/5/2017 AUTO ADDA 23/2/2017 ASIGNADA EL 8/5/2017 </t>
    </r>
    <r>
      <rPr>
        <sz val="10"/>
        <rFont val="Arial"/>
        <family val="2"/>
      </rPr>
      <t xml:space="preserve">TRASLADO DE LA DDA EL DIA 9/5/2017 CONTESTADA EL DIA     </t>
    </r>
    <r>
      <rPr>
        <b/>
        <sz val="10"/>
        <rFont val="Arial"/>
        <family val="2"/>
      </rPr>
      <t>AUTO DE FECHA 19/6/2019</t>
    </r>
    <r>
      <rPr>
        <sz val="10"/>
        <rFont val="Arial"/>
        <family val="2"/>
      </rPr>
      <t xml:space="preserve"> </t>
    </r>
    <r>
      <rPr>
        <b/>
        <u/>
        <sz val="10"/>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SENTENCIA 24 JULIO 2020 NIEGA PRETENSIONES DE LA DEMANDA.- AUTO DE FECHA 3/11/2020 Concede Recurso de Apelación CONCEDE APELACIÓN EN EL EFECTO SUSPENSIVO  </t>
    </r>
    <r>
      <rPr>
        <b/>
        <sz val="10"/>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b/>
        <u/>
        <sz val="10"/>
        <rFont val="Arial"/>
        <family val="2"/>
      </rPr>
      <t xml:space="preserve">
</t>
    </r>
  </si>
  <si>
    <r>
      <t xml:space="preserve">ACTA DE REPARTO TRIBUNAL  ADTIVOS DEL CESAR  11/5/2017  AUTO QUE ADMITE LA DDA 25/5/2017 </t>
    </r>
    <r>
      <rPr>
        <sz val="10"/>
        <color rgb="FFFF0000"/>
        <rFont val="Arial"/>
        <family val="2"/>
      </rPr>
      <t xml:space="preserve">CON EL RADICADO No 2017-00217-00. EL 22/6/2017 SE CONSIGNA LOS GASTOS PROCESALES . </t>
    </r>
    <r>
      <rPr>
        <b/>
        <sz val="10"/>
        <color rgb="FFFF0000"/>
        <rFont val="Arial"/>
        <family val="2"/>
      </rPr>
      <t xml:space="preserve">EL DIA 3/11/2017 RESPUESTAS AL REQUERIMIENTO DEL </t>
    </r>
    <r>
      <rPr>
        <b/>
        <sz val="10"/>
        <rFont val="Arial"/>
        <family val="2"/>
      </rPr>
      <t xml:space="preserve">AUTO DE FECHA 26/11/2017. EL JUZGADO DECIDE EMPLAZAR POR SOLICITUD DEL DTE,  EDITO EMPLAZATORIO DE FECHA 29/11/2017. </t>
    </r>
    <r>
      <rPr>
        <b/>
        <sz val="10"/>
        <color rgb="FF0000CC"/>
        <rFont val="Arial"/>
        <family val="2"/>
      </rPr>
      <t>ESTADO  No 29 DEL 12/4/2018</t>
    </r>
    <r>
      <rPr>
        <b/>
        <sz val="10"/>
        <rFont val="Arial"/>
        <family val="2"/>
      </rPr>
      <t xml:space="preserve"> </t>
    </r>
    <r>
      <rPr>
        <b/>
        <sz val="10"/>
        <color rgb="FFFF0000"/>
        <rFont val="Arial"/>
        <family val="2"/>
      </rPr>
      <t xml:space="preserve">AUTO DE FECHA 12/4/2018 </t>
    </r>
    <r>
      <rPr>
        <b/>
        <sz val="10"/>
        <rFont val="Arial"/>
        <family val="2"/>
      </rPr>
      <t xml:space="preserve">RESUELVE DESIGNAR AL CURADOR ADT LITEM A LA DRA MARIA TERESA CARRILLO. </t>
    </r>
    <r>
      <rPr>
        <b/>
        <sz val="10"/>
        <color rgb="FFFF1111"/>
        <rFont val="Arial"/>
        <family val="2"/>
      </rPr>
      <t xml:space="preserve">AUTO DE FECGHA 24/5/2018 </t>
    </r>
    <r>
      <rPr>
        <b/>
        <sz val="10"/>
        <color rgb="FF0000CC"/>
        <rFont val="Arial"/>
        <family val="2"/>
      </rPr>
      <t>RESUELVE:</t>
    </r>
    <r>
      <rPr>
        <b/>
        <sz val="10"/>
        <rFont val="Arial"/>
        <family val="2"/>
      </rPr>
      <t xml:space="preserve"> RESUELVE RELEVAR AL CURADOR DESIGNADO Y EN CONSECUENCIA SE DEDIGNA NUEVO CURADOR AD LITEM AL </t>
    </r>
    <r>
      <rPr>
        <b/>
        <sz val="10"/>
        <color rgb="FF0000CC"/>
        <rFont val="Arial"/>
        <family val="2"/>
      </rPr>
      <t xml:space="preserve">DR. JUAN CARLOS MANJARÉS CALDERÓN. </t>
    </r>
    <r>
      <rPr>
        <b/>
        <sz val="10"/>
        <color rgb="FFFF0000"/>
        <rFont val="Arial"/>
        <family val="2"/>
      </rPr>
      <t>ESTADO ELETRONICO No 069 DL 27/7/2018 FIJA AUTO DE FECHA 26/7/2018</t>
    </r>
    <r>
      <rPr>
        <b/>
        <sz val="10"/>
        <color rgb="FF0000CC"/>
        <rFont val="Arial"/>
        <family val="2"/>
      </rPr>
      <t xml:space="preserve"> SE CORRIGE AUTO. Y SE ACLARA QUE PARA EFECTOS DE LA DESIGNACIÓN FUE REALIZADA PAR AFUNGIR COMO CURADOR DEL SEÑOR ALBERTO FREDDY GONZALES ZULETA. </t>
    </r>
    <r>
      <rPr>
        <b/>
        <sz val="10"/>
        <color rgb="FFFF0000"/>
        <rFont val="Arial"/>
        <family val="2"/>
      </rPr>
      <t xml:space="preserve">NOTIFICACIÓN ELETRONICA 25/01/2019 </t>
    </r>
    <r>
      <rPr>
        <b/>
        <sz val="10"/>
        <color rgb="FF0000CC"/>
        <rFont val="Arial"/>
        <family val="2"/>
      </rPr>
      <t xml:space="preserve">Adjunto remitimos auto de </t>
    </r>
    <r>
      <rPr>
        <b/>
        <sz val="10"/>
        <color rgb="FFFF0000"/>
        <rFont val="Arial"/>
        <family val="2"/>
      </rPr>
      <t>fecha 13 de diciembre de 2018,</t>
    </r>
    <r>
      <rPr>
        <b/>
        <sz val="10"/>
        <color rgb="FF0000CC"/>
        <rFont val="Arial"/>
        <family val="2"/>
      </rPr>
      <t xml:space="preserve"> proferido dentro del radicado 2017-00217-00 Magistrada Ponente Dra. DORIS PINZÓN AMADO, mediante el </t>
    </r>
    <r>
      <rPr>
        <b/>
        <u/>
        <sz val="10"/>
        <color rgb="FFFF0000"/>
        <rFont val="Arial"/>
        <family val="2"/>
      </rPr>
      <t>cual se fijó fecha y hora para celebración de audiencia inicial: FECHA: 15 DE MAYO DE 2019 HORA: 3:00 P. M.</t>
    </r>
    <r>
      <rPr>
        <b/>
        <sz val="10"/>
        <color rgb="FF0000CC"/>
        <rFont val="Arial"/>
        <family val="2"/>
      </rPr>
      <t xml:space="preserve"> SE LE ADVIERTE A LOS APODERADOS DE LAS PARTES QUE LA ASISTENCIA A ESTA AUDIENCIA ES OBLIGATORIA Y SOBRE LAS CONSECUENCIAS LEGALES DE LA NO COMPARECENCIA A LA MISMA.</t>
    </r>
    <r>
      <rPr>
        <b/>
        <sz val="10"/>
        <color theme="1" tint="4.9989318521683403E-2"/>
        <rFont val="Arial"/>
        <family val="2"/>
      </rPr>
      <t xml:space="preserve"> </t>
    </r>
    <r>
      <rPr>
        <b/>
        <u/>
        <sz val="10"/>
        <color theme="1" tint="4.9989318521683403E-2"/>
        <rFont val="Arial"/>
        <family val="2"/>
      </rPr>
      <t>NOTIFICACIÓN ELECTRONICA  de fecha 21/5/2019</t>
    </r>
    <r>
      <rPr>
        <b/>
        <u/>
        <sz val="10"/>
        <color rgb="FF0000CC"/>
        <rFont val="Arial"/>
        <family val="2"/>
      </rPr>
      <t xml:space="preserve"> </t>
    </r>
    <r>
      <rPr>
        <b/>
        <sz val="10"/>
        <color rgb="FFFF1111"/>
        <rFont val="Arial"/>
        <family val="2"/>
      </rPr>
      <t xml:space="preserve">MEDIANTE OFICIO </t>
    </r>
    <r>
      <rPr>
        <b/>
        <sz val="10"/>
        <color rgb="FF0000FF"/>
        <rFont val="Arial"/>
        <family val="2"/>
      </rPr>
      <t>No 0391</t>
    </r>
    <r>
      <rPr>
        <b/>
        <sz val="10"/>
        <color rgb="FFFF1111"/>
        <rFont val="Arial"/>
        <family val="2"/>
      </rPr>
      <t xml:space="preserve"> DEL 21/5/2019 HACE REQUERIMIENTO SEGUN LO ORDENADO EN AUDIENCIA DE FECHA 15/5/2019 </t>
    </r>
    <r>
      <rPr>
        <b/>
        <sz val="10"/>
        <color rgb="FF0000FF"/>
        <rFont val="Arial"/>
        <family val="2"/>
      </rPr>
      <t>TERMINO DE 5 DIAS</t>
    </r>
    <r>
      <rPr>
        <b/>
        <sz val="10"/>
        <color rgb="FFFF1111"/>
        <rFont val="Arial"/>
        <family val="2"/>
      </rPr>
      <t xml:space="preserve"> SE LE INFORMA A LA DRA JHOANNA COMO APODA DEL DPTO  </t>
    </r>
    <r>
      <rPr>
        <b/>
        <sz val="10"/>
        <color theme="2" tint="-0.89999084444715716"/>
        <rFont val="Arial"/>
        <family val="2"/>
      </rPr>
      <t xml:space="preserve">ACTA DE AUDIENCIA INICIAL No 021 DE FECHA 15/5/2019 </t>
    </r>
    <r>
      <rPr>
        <b/>
        <sz val="10"/>
        <color rgb="FFFF1111"/>
        <rFont val="Arial"/>
        <family val="2"/>
      </rPr>
      <t xml:space="preserve">RESUELVE: FIJAR COMO FECHA PARA AUDIENCIA DE PRUEBAS EL DIA 21/8/2019 HORA 3:00 PM </t>
    </r>
    <r>
      <rPr>
        <b/>
        <sz val="10"/>
        <color rgb="FF0000FF"/>
        <rFont val="Arial"/>
        <family val="2"/>
      </rPr>
      <t xml:space="preserve">ACTA DE AUDIENCI INICIAL No 040 DEL 21/8/2019- - RESUELVE  </t>
    </r>
    <r>
      <rPr>
        <b/>
        <sz val="10"/>
        <color theme="1" tint="4.9989318521683403E-2"/>
        <rFont val="Arial"/>
        <family val="2"/>
      </rPr>
      <t xml:space="preserve">SOLICITAR APORTE PROBATORIO PARA CONTINUAR CON LA AUIDENCIA TRASLADO DEL 4/10/2019 DE INCIDENTE DE NULIDAD DE FECHA 1/10/2019,  MEMORIAL DE OPOSICIÓN ANLA SOLICITUD DE NULIDAD INVOCADA POR LA PARTE DEMANDA EL 9/10/2019- </t>
    </r>
    <r>
      <rPr>
        <b/>
        <sz val="10"/>
        <color rgb="FFFF0000"/>
        <rFont val="Arial"/>
        <family val="2"/>
      </rPr>
      <t>AUTO DE FECHA 24/10/2019</t>
    </r>
    <r>
      <rPr>
        <b/>
        <sz val="10"/>
        <color theme="1" tint="4.9989318521683403E-2"/>
        <rFont val="Arial"/>
        <family val="2"/>
      </rPr>
      <t xml:space="preserve"> RESUELVE EL INCIDENTE DE NULIDAD- RESUELVE : </t>
    </r>
    <r>
      <rPr>
        <b/>
        <sz val="10"/>
        <color rgb="FF0000FF"/>
        <rFont val="Arial"/>
        <family val="2"/>
      </rPr>
      <t xml:space="preserve">DECLARAR LA NULIDAD DE TODO LO ACTUADO A PARTIR DE LA NOTIFICACIÓN DEL AUTO DE FECHA 25/5/2017 POR EL CUAL SE ADMITIO LA DEMANDA DE LA REFERENCIA.  </t>
    </r>
    <r>
      <rPr>
        <b/>
        <sz val="10"/>
        <color rgb="FFFF0000"/>
        <rFont val="Arial"/>
        <family val="2"/>
      </rPr>
      <t xml:space="preserve">AUTO DE FECHA 17/9/2020- </t>
    </r>
    <r>
      <rPr>
        <b/>
        <sz val="10"/>
        <color theme="1" tint="4.9989318521683403E-2"/>
        <rFont val="Arial"/>
        <family val="2"/>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10"/>
        <color rgb="FFFF0000"/>
        <rFont val="Arial"/>
        <family val="2"/>
      </rPr>
      <t>–</t>
    </r>
    <r>
      <rPr>
        <b/>
        <sz val="10"/>
        <color rgb="FF0000FF"/>
        <rFont val="Arial"/>
        <family val="2"/>
      </rPr>
      <t xml:space="preserve"> SECCIÓN TERCERA -EN REPARTO-, PARA QUE SE SURTA EL RECURSO DE APELACIÓN</t>
    </r>
    <r>
      <rPr>
        <b/>
        <sz val="10"/>
        <rFont val="Arial"/>
        <family val="2"/>
      </rPr>
      <t xml:space="preserve"> A</t>
    </r>
    <r>
      <rPr>
        <b/>
        <sz val="10"/>
        <color rgb="FFFF0000"/>
        <rFont val="Arial"/>
        <family val="2"/>
      </rPr>
      <t>UTO DE FECHA 22/10/2020</t>
    </r>
    <r>
      <rPr>
        <b/>
        <sz val="10"/>
        <rFont val="Arial"/>
        <family val="2"/>
      </rPr>
      <t xml:space="preserve">-SE DEJARA SIN EFECTO DICHO TRASLADO 204 DEL 3 DE SEPTIEMBRE DEL 2020, POR LA IMPOSIBILIDAD DE TENER CONOCIMIENTO DE LOS ARGUMENTOS QUE LO SUSTENTABAN, EL RECURSO FUE CONCEDIDO Y SE REALIZA REQUERIMIENTO- </t>
    </r>
    <r>
      <rPr>
        <b/>
        <sz val="10"/>
        <color rgb="FF0000FF"/>
        <rFont val="Arial"/>
        <family val="2"/>
      </rPr>
      <t xml:space="preserve"> NOTIFICACIÓN DE FECHA 30/11/2020- PRONUNCIAMIENTO SOBRE LA OPOSICION AL RECURSO DE APELACION INCOADO - Radicado: 20-001-23-39-003-2017-00217-00 Alberto Freddy Gonzalez Zuleta. </t>
    </r>
    <r>
      <rPr>
        <b/>
        <sz val="10"/>
        <rFont val="Arial"/>
        <family val="2"/>
      </rPr>
      <t xml:space="preserve">AUTO DE FECHA 10/12/2020 </t>
    </r>
    <r>
      <rPr>
        <b/>
        <sz val="10"/>
        <color rgb="FFC00000"/>
        <rFont val="Arial"/>
        <family val="2"/>
      </rPr>
      <t>CONCEDER EN EL EFECTO SUSPENSIVO EL RECURSO DE APELACIÓN INTERPUESTO POR LA PARTE ACCIONADA CONTRA DEL AUTO DE FECHA 23 DE JULIO DE 2020, POR MEDIO DEL CUAL SE DECLARÓ NO PROBADA LA EXCEPCIÓN DE FALTA DE LEGITIMACIÓN EN LA CAUSA POR PASIVA PROPUESTA POR LA PARTE ACCIONADA</t>
    </r>
    <r>
      <rPr>
        <b/>
        <sz val="10"/>
        <rFont val="Arial"/>
        <family val="2"/>
      </rPr>
      <t>. NOTIFICACIÓN No 22316 DEL 15/6/2021- RESUELVE RECURSO DE APELACIÓN  DE AUTO  De conformidad con lo previsto en el artículo 150 de la Ley 1437 de 2011 1 ,</t>
    </r>
    <r>
      <rPr>
        <b/>
        <sz val="10"/>
        <color rgb="FF0000FF"/>
        <rFont val="Arial"/>
        <family val="2"/>
      </rPr>
      <t xml:space="preserve">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t>
    </r>
    <r>
      <rPr>
        <b/>
        <sz val="10"/>
        <color rgb="FFFF0000"/>
        <rFont val="Arial"/>
        <family val="2"/>
      </rPr>
      <t xml:space="preserve">- RESUELVE: </t>
    </r>
    <r>
      <rPr>
        <b/>
        <sz val="10"/>
        <color rgb="FF0000FF"/>
        <rFont val="Arial"/>
        <family val="2"/>
      </rPr>
      <t>PRIMERO:</t>
    </r>
    <r>
      <rPr>
        <b/>
        <sz val="10"/>
        <color rgb="FF0C0900"/>
        <rFont val="Arial"/>
        <family val="2"/>
      </rPr>
      <t xml:space="preserve"> </t>
    </r>
    <r>
      <rPr>
        <b/>
        <sz val="10"/>
        <color rgb="FF0000FF"/>
        <rFont val="Arial"/>
        <family val="2"/>
      </rPr>
      <t>CONFIRMAR</t>
    </r>
    <r>
      <rPr>
        <b/>
        <sz val="10"/>
        <color rgb="FF0C0900"/>
        <rFont val="Arial"/>
        <family val="2"/>
      </rPr>
      <t xml:space="preserve"> el auto del 23 de julio de 2020, proferido por el Tribunal Administrativo del Cesar, de conformidad con los motivos expuestos en esta providencia. </t>
    </r>
    <r>
      <rPr>
        <b/>
        <sz val="10"/>
        <color rgb="FF0000FF"/>
        <rFont val="Arial"/>
        <family val="2"/>
      </rPr>
      <t>SEGUNDO</t>
    </r>
    <r>
      <rPr>
        <b/>
        <sz val="10"/>
        <color rgb="FF0C0900"/>
        <rFont val="Arial"/>
        <family val="2"/>
      </rPr>
      <t>: Sin condena en costas.</t>
    </r>
    <r>
      <rPr>
        <b/>
        <sz val="10"/>
        <color rgb="FF0000FF"/>
        <rFont val="Arial"/>
        <family val="2"/>
      </rPr>
      <t xml:space="preserve"> TERCERO:</t>
    </r>
    <r>
      <rPr>
        <b/>
        <sz val="10"/>
        <color rgb="FF0C0900"/>
        <rFont val="Arial"/>
        <family val="2"/>
      </rPr>
      <t xml:space="preserve">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t>
    </r>
    <r>
      <rPr>
        <b/>
        <sz val="10"/>
        <color rgb="FFFF0000"/>
        <rFont val="Arial"/>
        <family val="2"/>
      </rPr>
      <t xml:space="preserve"> AUTO DE FECHA 16/9/2021</t>
    </r>
    <r>
      <rPr>
        <b/>
        <sz val="10"/>
        <color rgb="FF0000FF"/>
        <rFont val="Arial"/>
        <family val="2"/>
      </rPr>
      <t xml:space="preserve"> FIJAR EL DÍA DOCE (12) DE NOVIEMBRE DE 2021 A LAS NUEVE DE LA MAÑANA(9:00 A.M.) PARA LA CELEBRACIÓN DE LA AUDIENCIA INICIAL, LA CUAL SE LLEVARÁ A CABO DE MANERA VIRTUAL, EMPLEANDO LA PLATAFORMA MICROSOFT TEAMS DE CONFORMIDAD CON LO ESTABLECIDO EN EL ARTÍCULO 186 DE LA LEY 1437 DE 2011 MODIFICADO POR EL ARTÍCULO 46 DE LA LEY 2080 DE 2021.</t>
    </r>
  </si>
  <si>
    <r>
      <t xml:space="preserve">NOTIFICACIÓN ELETRONICA DE LA DDA 24/5/2017 </t>
    </r>
    <r>
      <rPr>
        <sz val="10"/>
        <color rgb="FFFF0000"/>
        <rFont val="Arial"/>
        <family val="2"/>
      </rPr>
      <t>AUTO ADDA 26/01/2017</t>
    </r>
    <r>
      <rPr>
        <sz val="10"/>
        <color theme="1"/>
        <rFont val="Arial"/>
        <family val="2"/>
      </rPr>
      <t xml:space="preserve">- ASIGNADA EL 25/5/2017 </t>
    </r>
    <r>
      <rPr>
        <sz val="10"/>
        <color rgb="FFFF0000"/>
        <rFont val="Arial"/>
        <family val="2"/>
      </rPr>
      <t xml:space="preserve">TRASLADO DE LA DDA EL DIA  1/6/2017 EL 20/10/2017 NOTIFCAN D EMANERA ELETRONICA </t>
    </r>
    <r>
      <rPr>
        <sz val="10"/>
        <color rgb="FF0000CC"/>
        <rFont val="Arial"/>
        <family val="2"/>
      </rPr>
      <t>auto de fecha 12 de octubre de 2017, proferido dentro del radicado 2016-00602-00  Magistrada ponente DRA. VIVIANA LÓPEZ RAMOS, mediante el cual se dispuso fecha y hora para celebración de audiencia inicial</t>
    </r>
    <r>
      <rPr>
        <sz val="10"/>
        <rFont val="Arial"/>
        <family val="2"/>
      </rPr>
      <t xml:space="preserve">. </t>
    </r>
    <r>
      <rPr>
        <b/>
        <sz val="10"/>
        <rFont val="Arial"/>
        <family val="2"/>
      </rPr>
      <t>FECHA: 30 DE ENERO DE 2018 HORA: 3:00 P. M.</t>
    </r>
    <r>
      <rPr>
        <b/>
        <sz val="10"/>
        <color rgb="FFC00000"/>
        <rFont val="Arial"/>
        <family val="2"/>
      </rPr>
      <t xml:space="preserve">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10"/>
        <color rgb="FF0000FF"/>
        <rFont val="Arial"/>
        <family val="2"/>
      </rPr>
      <t>AUTO DE FECHA 18/6/2019</t>
    </r>
    <r>
      <rPr>
        <b/>
        <sz val="10"/>
        <color rgb="FFC00000"/>
        <rFont val="Arial"/>
        <family val="2"/>
      </rPr>
      <t xml:space="preserve"> </t>
    </r>
    <r>
      <rPr>
        <b/>
        <sz val="10"/>
        <rFont val="Arial"/>
        <family val="2"/>
      </rPr>
      <t xml:space="preserve">OBEDEZCASE Y CUMPLAZE LO RESUELTO POR H CONSEJO DE ESTADO  DE FECHA 2/4/2019, MEDIANTE LA CUAL RESOLVÍO CONFIRMAR EL AUTO DE FECHA 30/1/2018 </t>
    </r>
    <r>
      <rPr>
        <b/>
        <sz val="10"/>
        <color rgb="FFFF00FF"/>
        <rFont val="Arial"/>
        <family val="2"/>
      </rPr>
      <t>AUTO DE FECHA 17/05/2019 DEVOLUCION AL TRIBUNAL DE ORIGEN	Fecha Salida:17/05/2019,Oficio:JMB-2019-1303-D Enviado a: - 000 - SIN SECCIONES MIXTA ORALIDAD - TRIBUNAL ADMINISTRATIVO - VALLEDUPAR (CESAR)</t>
    </r>
    <r>
      <rPr>
        <b/>
        <u/>
        <sz val="10"/>
        <color rgb="FFC00000"/>
        <rFont val="Arial"/>
        <family val="2"/>
      </rPr>
      <t xml:space="preserve"> POR LO QUE SE FIJA AUDIENCIA INICIAL EL DÍA 22/8/2019 HORA 3:00 PM  </t>
    </r>
    <r>
      <rPr>
        <b/>
        <u/>
        <sz val="10"/>
        <color rgb="FF0000FF"/>
        <rFont val="Arial"/>
        <family val="2"/>
      </rPr>
      <t xml:space="preserve">ACTA DE AUDIENCIA 007 DE FECHA 22/8/2019- FIJAR FECHA PARA AUDIENCI DE PRUEBAS EL DIA 17/10/2019 A LAS 9:00 AM   </t>
    </r>
    <r>
      <rPr>
        <b/>
        <u/>
        <sz val="10"/>
        <color rgb="FFFF0000"/>
        <rFont val="Arial"/>
        <family val="2"/>
      </rPr>
      <t xml:space="preserve">ACTA DE AUDIENCIA DE PRUEBAS No 008 17/10/2019 </t>
    </r>
    <r>
      <rPr>
        <b/>
        <u/>
        <sz val="10"/>
        <color theme="1" tint="4.9989318521683403E-2"/>
        <rFont val="Arial"/>
        <family val="2"/>
      </rPr>
      <t xml:space="preserve">RESUELVE: DESCORRE TRASLADO PARA ALEGAR DE CONCLUSIÓN DENTRO DEL TERMINO DE 10 DIAS -  </t>
    </r>
    <r>
      <rPr>
        <b/>
        <u/>
        <sz val="10"/>
        <color rgb="FFFF00FF"/>
        <rFont val="Arial"/>
        <family val="2"/>
      </rPr>
      <t xml:space="preserve">AUTO DE FECHA 11/2/2020 </t>
    </r>
    <r>
      <rPr>
        <b/>
        <u/>
        <sz val="10"/>
        <color theme="1" tint="4.9989318521683403E-2"/>
        <rFont val="Arial"/>
        <family val="2"/>
      </rPr>
      <t xml:space="preserve">AL DESPACHO DEL MAGISTRADO OSCAR IVÁN CASTAÑEDA DAZA, INFORMANDO SOBRE LA RENUNCIA DE PODER PRESENTADA POR LA APODERADA JUDICIAL DEL DEPARTAMENTO DEL CESAR.- </t>
    </r>
    <r>
      <rPr>
        <b/>
        <u/>
        <sz val="10"/>
        <color rgb="FFFF0000"/>
        <rFont val="Arial"/>
        <family val="2"/>
      </rPr>
      <t>EL - 2020-02-25</t>
    </r>
    <r>
      <rPr>
        <b/>
        <u/>
        <sz val="10"/>
        <color theme="1" tint="4.9989318521683403E-2"/>
        <rFont val="Arial"/>
        <family val="2"/>
      </rPr>
      <t xml:space="preserve">	Envío Correo por Franquicia AdpostalValor de la Transacción: 11700 - Número de Referencia: RA174178048CO</t>
    </r>
    <r>
      <rPr>
        <b/>
        <sz val="10"/>
        <color theme="1" tint="4.9989318521683403E-2"/>
        <rFont val="Arial"/>
        <family val="2"/>
      </rPr>
      <t xml:space="preserve"> </t>
    </r>
    <r>
      <rPr>
        <b/>
        <sz val="10"/>
        <color rgb="FFFF0000"/>
        <rFont val="Arial"/>
        <family val="2"/>
      </rPr>
      <t>AUTO 9/9/2021:</t>
    </r>
    <r>
      <rPr>
        <b/>
        <sz val="10"/>
        <color rgb="FF0000FF"/>
        <rFont val="Arial"/>
        <family val="2"/>
      </rPr>
      <t xml:space="preserve"> RESUELVE:  FÍJESE COMO FECHA Y HORA PARA LA RECEPCIÓN DE LOS TESTIMONIOS DE LOS DECLARANTES OHADIS PATRICIA GUERRA RAMÍREZ, DELFILIO ENRIQUE GUERRERO RAMOS, DALVIS PÉREZ GUTIÉRREZ Y ARELIS LEONOR ZEQUEIRA </t>
    </r>
    <r>
      <rPr>
        <b/>
        <sz val="10"/>
        <color rgb="FFFF0000"/>
        <rFont val="Arial"/>
        <family val="2"/>
      </rPr>
      <t>MORÓN, EL DÍA 2 DE DICIEMBRE DE 2021, A LAS 09:00 A.M.,</t>
    </r>
    <r>
      <rPr>
        <b/>
        <sz val="10"/>
        <color rgb="FF0000FF"/>
        <rFont val="Arial"/>
        <family val="2"/>
      </rPr>
      <t xml:space="preserve"> A TRAVÉS DE LA PLATAFORMA VIRTUAL QUE PARA EL EFECTO SE ESTIME PERTINENTE. POR SECRETARÍA, 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t>
    </r>
  </si>
  <si>
    <r>
      <t>NOTIFICACIÓN ELETRONICA DE LA DDA 25/5/2017 AUTO ADDA 6/12/2016- ASIGNADA EL 31/5/2017 TRASLADO DE LA DDA EL DIA  1/6/2017 CONTESTADA EL DIA   15/6/2017 AUTO DE FECHA 12/10/2017</t>
    </r>
    <r>
      <rPr>
        <sz val="10"/>
        <rFont val="Arial"/>
        <family val="2"/>
      </rPr>
      <t xml:space="preserve"> </t>
    </r>
    <r>
      <rPr>
        <b/>
        <sz val="10"/>
        <rFont val="Arial"/>
        <family val="2"/>
      </rPr>
      <t>ESTADO ELETRONICO 097 DEL 13/10/2017.</t>
    </r>
    <r>
      <rPr>
        <b/>
        <u/>
        <sz val="10"/>
        <rFont val="Arial"/>
        <family val="2"/>
      </rPr>
      <t>SE SEÑALA COMO FECHA PARA LLEVAR A CABO AUDIENCIA INICIAL EL DIA 1º DE FEBRERO DE 2018 A LAS 3:00</t>
    </r>
    <r>
      <rPr>
        <b/>
        <sz val="10"/>
        <rFont val="Arial"/>
        <family val="2"/>
      </rPr>
      <t xml:space="preserve"> PM. POR SECRETARÍA CITAR A LAS PARTES. Y OTRO. NOTIFICCIÓN ELETRIONICA D EEFECAH 20/10/2017 CONFIRMAN FECHA AUDIENCIA EL DIA 1/2/2018 HORA: 3.00 PM ACTA DE AUDIENCIA INICIAL  DE FECHA 1/02/2018 RESUELVE: </t>
    </r>
    <r>
      <rPr>
        <b/>
        <u/>
        <sz val="10"/>
        <rFont val="Arial"/>
        <family val="2"/>
      </rPr>
      <t>FIJAR FECHA PARA AUDIENCIA DE PRUEBAS EL DIA 26/07/2018 HORA 9.00 AM</t>
    </r>
    <r>
      <rPr>
        <b/>
        <sz val="10"/>
        <rFont val="Arial"/>
        <family val="2"/>
      </rPr>
      <t xml:space="preserve"> AUTO 2/9/2021- VISTO EL MEMORIAL QUE REPOSA A FOLIO
530 DEL PAGINARIO, EL DESPACHO DISPONE ACEPTAR LA RENUNCIA DE PODER PRESENTADA POR SANDRA MARÍA CASTRO CASTRO COMO APODERADA JUDICIAL DEL DEPARTAMENTO DEL CESAR, LA CUAL SURTIRÁ TODOS SUS EFECTOS CINCO
(5) DÍAS DESPUÉS DE NOTIFICADO ESTE PROVEÍDO POR ESTADO, DE CONFORMIDAD CON LO DISPUESTO EN EL ARTÍCULO 76 DEL CÓDIGO GENERAL DEL PROCESO.POR SECRETARÍA OFÍCIESE AL DEPARTAMENTO DEL CESAR,A TRAVÉS DEL CORREO ELECTRÓNICO PARA RECIBO DE NOTIFICACIONES JUDICIALES, CON EL FIN DEPONERLE EN CONOCIMIENTO LA PRESENTE
DECISIÓN Y PARA EFECTOS DE QUE DESIGNE APODERADO QUE LE  REPRESENTE EN EL PRESENTE ASUNTO.</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</si>
  <si>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10"/>
        <color rgb="FF66FF66"/>
        <rFont val="Arial"/>
        <family val="2"/>
      </rPr>
      <t>NOTIFICACIÓN ELETRONICADE FECHA 24/10/2017</t>
    </r>
    <r>
      <rPr>
        <b/>
        <sz val="10"/>
        <color theme="1"/>
        <rFont val="Arial"/>
        <family val="2"/>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t>
    </r>
    <r>
      <rPr>
        <b/>
        <sz val="10"/>
        <color theme="0"/>
        <rFont val="Arial"/>
        <family val="2"/>
      </rPr>
      <t xml:space="preserve"> </t>
    </r>
    <r>
      <rPr>
        <b/>
        <u/>
        <sz val="10"/>
        <color theme="0"/>
        <rFont val="Arial"/>
        <family val="2"/>
      </rPr>
      <t>Y FIJA</t>
    </r>
    <r>
      <rPr>
        <b/>
        <u/>
        <sz val="10"/>
        <color rgb="FFFF1111"/>
        <rFont val="Arial"/>
        <family val="2"/>
      </rPr>
      <t xml:space="preserve"> </t>
    </r>
    <r>
      <rPr>
        <b/>
        <u/>
        <sz val="10"/>
        <color theme="0"/>
        <rFont val="Arial"/>
        <family val="2"/>
      </rPr>
      <t xml:space="preserve">COMO FECHA DE AUDIENCIA DE PRUEBAS EL DIA 18/04/2018 HORA 9.00 AM </t>
    </r>
    <r>
      <rPr>
        <b/>
        <u/>
        <sz val="10"/>
        <color rgb="FF0000CC"/>
        <rFont val="Arial"/>
        <family val="2"/>
      </rPr>
      <t xml:space="preserve">NOTIFICACIÓN ELETRONICA DE FECHA 31/01/2008 </t>
    </r>
    <r>
      <rPr>
        <b/>
        <u/>
        <sz val="10"/>
        <color theme="1" tint="4.9989318521683403E-2"/>
        <rFont val="Arial"/>
        <family val="2"/>
      </rPr>
      <t>MEDIANTE O</t>
    </r>
    <r>
      <rPr>
        <b/>
        <u/>
        <sz val="10"/>
        <color theme="0"/>
        <rFont val="Arial"/>
        <family val="2"/>
      </rPr>
      <t>FC No DCE-0049 E</t>
    </r>
    <r>
      <rPr>
        <b/>
        <u/>
        <sz val="10"/>
        <color theme="1" tint="4.9989318521683403E-2"/>
        <rFont val="Arial"/>
        <family val="2"/>
      </rPr>
      <t xml:space="preserve">L TRIBUNAL ADTIVO SOLICITA COPIA DE LOS ACTOS ADTIVOS DE NOMBRAMIENTO Y POSESIÓN DEL DOCTE DDTE CON UN TERMINO DE 10 DIAS . </t>
    </r>
  </si>
  <si>
    <r>
      <t xml:space="preserve">NOTIFICACIÓN ELETRONICA DE LA DDA 12/6/2017 AUTO ADDA 31/10/2016 ASIGNADA EL 12/6/2017 </t>
    </r>
    <r>
      <rPr>
        <sz val="10"/>
        <rFont val="Arial"/>
        <family val="2"/>
      </rPr>
      <t xml:space="preserve">TRASLADO DE LA DDA EL DIA 16/6/2017 CONTESTADA EL DIA 14/9/2017  </t>
    </r>
    <r>
      <rPr>
        <b/>
        <sz val="10"/>
        <rFont val="Arial"/>
        <family val="2"/>
      </rPr>
      <t>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 AUTO DE FECHA 27/01/2020 Teniendo en cuenta el contenido del memorial obrante a folios 1553-1554 del expediente, téngase por culminado el mandato judicial conferido por la Clínica de Valledupar a la Doctora RUTH MERCEDES CASTRO ZULETA, de conformidad con lo dispuesto en el artículo 76 del C.G.P. 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 AUTO DE FECHA 17/3/2021- AUTO INTERLOCUTORIO _ 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t>
    </r>
  </si>
  <si>
    <r>
      <t>MUERTE POR FALLA EN LA PRESTACIÓN DEL SERVICIO MEDICO</t>
    </r>
    <r>
      <rPr>
        <b/>
        <sz val="10"/>
        <rFont val="Arial"/>
        <family val="2"/>
      </rPr>
      <t xml:space="preserve"> ( SECRETRIA DE SALUD DPTAL) </t>
    </r>
  </si>
  <si>
    <r>
      <t xml:space="preserve">NOTIFICACIÓN ELETRONICA DE LA DDA 12/6/2017 AUTO ADDA 27/03/2017 ASIGNADA EL 12/6/2017 </t>
    </r>
    <r>
      <rPr>
        <sz val="10"/>
        <rFont val="Arial"/>
        <family val="2"/>
      </rPr>
      <t xml:space="preserve">TRASLADO DE LA DDA EL DIA 16/6/2017 </t>
    </r>
    <r>
      <rPr>
        <b/>
        <u/>
        <sz val="10"/>
        <rFont val="Arial"/>
        <family val="2"/>
      </rPr>
      <t>CONTESTADA EL DIA 22/9/2017</t>
    </r>
    <r>
      <rPr>
        <u/>
        <sz val="10"/>
        <rFont val="Arial"/>
        <family val="2"/>
      </rPr>
      <t xml:space="preserve">  </t>
    </r>
    <r>
      <rPr>
        <sz val="10"/>
        <rFont val="Arial"/>
        <family val="2"/>
      </rPr>
      <t xml:space="preserve">AUTO DE FECHA </t>
    </r>
    <r>
      <rPr>
        <b/>
        <sz val="10"/>
        <rFont val="Arial"/>
        <family val="2"/>
      </rPr>
      <t>8/11/2017</t>
    </r>
    <r>
      <rPr>
        <sz val="10"/>
        <rFont val="Arial"/>
        <family val="2"/>
      </rPr>
      <t xml:space="preserve"> ADMITE LLAMAMIENTOS EN GARANTIAS POR EL H.R.P.D.L A LA COMPAÑÍA DE SEGUROS ASEGURADORA SOLIDARIA DE COLOMBIA Y ALLIANZ SEGUROS S.A Y RECONOCE PERSONERIA AL DRA MARIA CAROLINA  COMO APODERADA DEL DPTO.  </t>
    </r>
    <r>
      <rPr>
        <b/>
        <sz val="10"/>
        <rFont val="Arial"/>
        <family val="2"/>
      </rPr>
      <t xml:space="preserve">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</si>
  <si>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CORPORACIÓN COLECTIVO DE ABOGADOS</t>
    </r>
    <r>
      <rPr>
        <b/>
        <sz val="10"/>
        <rFont val="Arial"/>
        <family val="2"/>
      </rPr>
      <t xml:space="preserve"> </t>
    </r>
    <r>
      <rPr>
        <sz val="10"/>
        <rFont val="Arial"/>
        <family val="2"/>
      </rPr>
      <t xml:space="preserve">LUIS CARLOS PEREZ  </t>
    </r>
    <r>
      <rPr>
        <b/>
        <u/>
        <sz val="10"/>
        <rFont val="Arial"/>
        <family val="2"/>
      </rPr>
      <t>REPRESENTANTE JULIO A.FIGUEROA CORTEZ</t>
    </r>
    <r>
      <rPr>
        <sz val="10"/>
        <rFont val="Arial"/>
        <family val="2"/>
      </rPr>
      <t xml:space="preserve"> Y LA CORPORACIÓN DEFENSORA DEL AGUA, TERRITORIO Y ECOSISTEMA. </t>
    </r>
    <r>
      <rPr>
        <b/>
        <u/>
        <sz val="10"/>
        <rFont val="Arial"/>
        <family val="2"/>
      </rPr>
      <t>REPRESENTANTE DOLLYS STELLA GUTIERREZ CASTELLANOS</t>
    </r>
  </si>
  <si>
    <r>
      <t xml:space="preserve">NOTIFICACIÓN ELETRONICA DE LA DDA 12/6/2017 AUTO ADDA 22/3/2017 ASIGNADA EL 12/6/2017 </t>
    </r>
    <r>
      <rPr>
        <sz val="10"/>
        <rFont val="Arial"/>
        <family val="2"/>
      </rPr>
      <t xml:space="preserve">TRASLADO DE LA DDA EL DIA  22/6/2017 REGISTRO DE LA CONTESTADA Y  PODER ,RECIBIDA EN EL JUZGADO EL DIA 28/6/2017 </t>
    </r>
    <r>
      <rPr>
        <b/>
        <sz val="10"/>
        <rFont val="Arial"/>
        <family val="2"/>
      </rPr>
      <t xml:space="preserve">AUTO DE FECHA 19/12/2018 FIJA FECHA PARA AUDIENCIA DE PACTO DE CUMPLIMIENTO EL DIA 1/02/2019 HORA  9:OO , AM AUTO DE FECHA 1/02/2019 </t>
    </r>
    <r>
      <rPr>
        <b/>
        <u/>
        <sz val="10"/>
        <rFont val="Arial"/>
        <family val="2"/>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b/>
        <sz val="10"/>
        <rFont val="Arial"/>
        <family val="2"/>
      </rPr>
      <t>PRÓXIMO 03- 02- 2020 DESDE LAS 9 DE LA MAÑANA</t>
    </r>
    <r>
      <rPr>
        <b/>
        <u/>
        <sz val="10"/>
        <rFont val="Arial"/>
        <family val="2"/>
      </rPr>
      <t>. LO ANTERIOR TENIENDO EN CUENTA QUE SE ESTÁ ANUNCIANDO LA REALIZACIÓN DE UN PARO PARA EL DÍA DE MAÑANA MIÉRCOLES 04.12.2019 FECHA QUE COINCIDE CON LA DE LA AUDIENCIA DE PRUEBAS. NOTIFICACIÓN ELECTRONICA DE FECHA 23/01/2020 FIJA ESTADO No 009 DEL 23/01/2020 AUTO FIJA FECHA PARA AUDIENCIA INICIAL DE PRUEBAS EL DIA 9/03/2020 A PARTIR DE LAS 2.15 PM EN SALA DE AUIENCIA No 04 NOTIFICACIÓN ELECTRONICA DE FECHA 3/3/2020 FIJA AUTO DE FECHA 2/3/2020 RESUELVE FIJAR COMO NUEVA FECHA PARA REALIZAR LA CONTRADICCIÓN DEL PERITAJE OFICIAL DECRETADO, EL PROXIMO JUEVES 12 DE MARZO DEL 2020 A LAS 10.00AM EN LA SLA DE AUDINCIA No 4 DEL QUINTO PISO  SE ADMITE LARENUNCIA DEL APODERASDO DEL MUICIPIO DE AGUACHICA CESAR - 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 AUTO DE FECHA 19/01/2021- Auto Concede Recurso de Apelación 8001 23 33 000 SOLANGE BLANCO VILLAMIZAR 00 Del 18.01.2021, concede para ante el H. Concejo de Estado el recurso de apelación interpuesto por el Actor Popular contra la sentencia de primera instancia</t>
    </r>
    <r>
      <rPr>
        <b/>
        <sz val="10"/>
        <rFont val="Arial"/>
        <family val="2"/>
      </rPr>
      <t xml:space="preserve"> . BOGOTA D.C.,viernes, 9 de abril de 2021 NOTIFICACIÓN No.27260- RESUELVE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MEMORIAL DE FECHA 15/4/2021 DEL APOD DTE SOLICITAND EL EXPEDIENTE DIGITAL DEL PROCESO -  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 RESUELVE  AUTO 5/5/2021- 1.1. Mediante memorial allegado el 15 de abril de 2021,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1.2. Frente a lo solicitado, el Despacho informa que para la consulta o revisión del expediente, esta Corporación cuenta con el Sistema de Gestión Judicial - SAMAI, al cual puede ingresar por medio del siguiente enlace, http://relatoria.consejodeestado.gov.co:8081/Default .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
Notifíquese y Cúmplase, MEMORIAL 14/5/2021-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NOTIFICA ACTUACION PROCESAL  BOGOTA D.C.,martes, 22 de junio de 2021 NOTIFICACIÓN No.55792   Para los fines pertinentes me permito manifestarle que en providencia del 22/06/2021  el H. Magistrado(a) Dr(a) OSWALDO GIRALDO LOPEZ de la Sala Plena de lo Contencioso Administrativo del Consejo de Estado, dispuso POR ESTADO en el asunto de la referencia.   En atención a lo anterior, el Despacho RESUELVE: 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 MEMORIAL DE FECHA 23/6/2021- Memorial 24/6/2021  – 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NOTIFICACIÓN  25/6/20212-  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 MEMORIAL 13/7/2021-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hace veinte años en la promoción y defensa de los derechos humanos, cuyo fin social es acercar el derecho a las comunidades y a los sectores sociales y populares; respetuosamente nos dirigimos ante usted, en nuestra condición de ACCIONANTES, con el fin de presentar Memorial de insistencia de solicitud de pruebas, y pronunciamiento respecto de la oposición a las mismas, presentados por los apoderados judiciales de CONOCOPHILLIPS COLOMBIA VENTURES LTD. - SUCURSAL COLOMBIA, (en adelante, “CONOCOPHILLIPS COLOMBIA”), la Corporación Autónoma  para la Defensa de la Meseta de Bucaramanga- CDMB y la Agencia Nacional de  Hidrocarburos ANH, AUTO 26/8/2021 RESUELVE.  PRIMERO: NEGAR el decreto del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SEGUNDO: NO ACCEDER a la petición de decretar como prueba de oficio 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TERCERO: RECONOCER personería para actuar en nombre de la Agencia Nacional de Hidrocarburos a la profesional del derecho Carmen Angelica Agudelo Osorio, de conformidad con el poder obrante en el índice 38 del Sistema de Gestión Judicial SAMAI. En consecuencia, se da por terminado el poder otorgado al abogado Pablo Cesar Díaz Barrera, por virtud de la aplicación  del inciso primero del artículo 76 del CGP. Notifíquese y cúmpla NOTIFICACION 5/10/2021 Por instrucciones del doctor CARLOS GUSTAVO ARRIETA PADILLA, apoderado judicial reconocido de ConocoPhillips Colombia Ventures Ltd. Sucursal Colombia, presento y radico Alegatos de conclusión. Dando cumplimiento a los términos de ley, copio a los demás sujetos procesales de los que el apoderado de ConocoPhillips Colombia cuenta con correo electrónico para notificaciones a la mano  Agradezco acusar recibo del presente mensaje y la descarga satisfactoria del documento adjunto.Del H. Despacho, con respeto .  VANESSA MARÍA ZAPATA TREJO ABOGADA DE ASOCIADO / ASSOCIATE TRASLADO Y PRESENTACION DE LOA ALEGATOS POR EL DPTO DR ROBERTO MARQUEZ 29/9/2021  NOTIFICACIÓN DE ALEGATOS 5/10/2021 DEL DR EDINSON ZAMBRANO MARTÍNEZ, mayor de edad, abogado titulado y en ejercicio, identificado con la cédula de ciudadanía N° 1’117.497.373 de Florencia (Caquetá) y portador de la tarjeta profesional N° 276445 del Consejo Superior de la Judicatura, actuando en representación del Ministerio de Minas y Energía, con personería reconocida dentro del medio de la referencia, respetuosamente procedo a presentar la intervención de la referencia en los términos del archivo adjunto. NOTIFICACION  5/10/2021 DE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respetuosamente nos dirigimos ante usted, en nuestra condición de ACCIONANTES, por medio del presente escrito y dentro del término de ley, para presentar</t>
    </r>
    <r>
      <rPr>
        <b/>
        <i/>
        <sz val="10"/>
        <rFont val="Arial"/>
        <family val="2"/>
      </rPr>
      <t xml:space="preserve"> ALEGATOS DE CONCLUSIÓN</t>
    </r>
    <r>
      <rPr>
        <b/>
        <sz val="10"/>
        <rFont val="Arial"/>
        <family val="2"/>
      </rPr>
      <t>, de acuerdo con lo dispuesto mediante auto de fecha 20 de septiembre de 2021, notificado el 21 del mismo mes y año, con fundamento en las consideraciones expuestas en el archivo a-SALA PLENA DE LO CONTENCIOSO ADMINISTRATIVO DEL CONSEJO DE ESTADO BOGOTA D.C.,viernes, 22 de octubre de 2021 NOTIFICACIÓN No.107532  Para los fines pertinentes me permito manifestarle que en providencia del 14/10/2021  el H. Magistrado(a) Dr(a) OSWALDO GIRALDO LOPEZ - RESUELVE  PRIMERO: Expedir copia integra del expediente a la empresa CNE Oil &amp;amp; Gas  S.A., por medio de la Secretaría General. SEGUNDO: Se ordena a la Secretaría General que una vez cumplido el numeral primero, darle trámite a lo ordenado por el Despacho en providencia del 20 de septiembre de 2021. Notifíquese y Cúmplase,</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</si>
  <si>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b/>
        <u/>
        <sz val="10"/>
        <rFont val="Arial"/>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b/>
        <sz val="10"/>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b/>
        <u/>
        <sz val="10"/>
        <rFont val="Arial"/>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b/>
        <sz val="10"/>
        <rFont val="Arial"/>
        <family val="2"/>
      </rPr>
      <t xml:space="preserve">AUTO DE FECHA 5/3/2020 RESUELVE: RESUELVE DECLARAR INFUNDADO EL IMPEDIMENTO MANIFESTADO POR EL
MAGISTRADO JOSÉ ANTONIO APONTE OLIVELLA. Y OTROS NOTIFICACION ELECTRONICA DE FECHA 9/7/2020 RESUELVE DE 1 INSTANCIA EL DIA 9/7/2020 EN ACTA No 076 DEL 2/7/2020  RESUELVE:NEGAR LAS PRESENSIONES DE L,A DEMANDA 2- SIN CONDENA EN COSTAS EN ESTA INSTANCIA 3- EJECUTORIADA ESTA PROVIDENCIA POR SEC 4- EN FIRME ESTA PROVIDENCIA  - FAVORABLE 
</t>
    </r>
  </si>
  <si>
    <r>
      <t xml:space="preserve">RESTABLECIMIENTO DEL EQUILIBRIO ECONOMICO DEL </t>
    </r>
    <r>
      <rPr>
        <b/>
        <sz val="10"/>
        <rFont val="Arial"/>
        <family val="2"/>
      </rPr>
      <t>CONTRATO OBRA No 2011-04-0096 DEL 19/9/201</t>
    </r>
    <r>
      <rPr>
        <sz val="10"/>
        <rFont val="Arial"/>
        <family val="2"/>
      </rPr>
      <t>1 Y RECONOCIMIENTO DE PERJUICIOS MATERIALES.</t>
    </r>
  </si>
  <si>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10"/>
        <color rgb="FFFF0000"/>
        <rFont val="Arial"/>
        <family val="2"/>
      </rPr>
      <t xml:space="preserve">AUTO DE FECHA 28/01/2019 FIJA FECHA PARA AUDIECIA INICIAL EL DIA 13/11/2019 HORA 3;:00 PM   </t>
    </r>
    <r>
      <rPr>
        <b/>
        <u/>
        <sz val="10"/>
        <color theme="1"/>
        <rFont val="Arial"/>
        <family val="2"/>
      </rPr>
      <t>ACTA DE AUDIENCIA  DE FECHA</t>
    </r>
    <r>
      <rPr>
        <b/>
        <u/>
        <sz val="10"/>
        <color rgb="FFFFFF00"/>
        <rFont val="Arial"/>
        <family val="2"/>
      </rPr>
      <t xml:space="preserve"> 5/3/2020</t>
    </r>
    <r>
      <rPr>
        <b/>
        <u/>
        <sz val="10"/>
        <color theme="1"/>
        <rFont val="Arial"/>
        <family val="2"/>
      </rPr>
      <t xml:space="preserve"> RESUELVE: TRASLADR EXPEDIENTE PARA EL TRIBUNAL ADTIVO </t>
    </r>
    <r>
      <rPr>
        <b/>
        <u/>
        <sz val="10"/>
        <color rgb="FFFFFF00"/>
        <rFont val="Arial"/>
        <family val="2"/>
      </rPr>
      <t xml:space="preserve"> AUTO DE FECHA 5/3/2021-</t>
    </r>
    <r>
      <rPr>
        <b/>
        <u/>
        <sz val="10"/>
        <color theme="1"/>
        <rFont val="Arial"/>
        <family val="2"/>
      </rPr>
      <t xml:space="preserve"> CON FUNDAMENTO EN LO PREVISTO EN EL
ARTÍCULO 247 DEL CÓDIGO DE PROCEDIMIENTO ADMINISTRATIVO Y DE LO CONTENCIOSO ADMINISTRATIVO, SE ADMITE EL RECURSO DE APELACIÓN INTERPUESTO Y SUSTENTADO OPORTUNAMENTE POR LA PARTE ACTORA, </t>
    </r>
    <r>
      <rPr>
        <b/>
        <u/>
        <sz val="10"/>
        <color rgb="FFFFFF00"/>
        <rFont val="Arial"/>
        <family val="2"/>
      </rPr>
      <t>CONTRA LA SENTENCIA DE FECHA 5 DE MARZO DEL 2020,</t>
    </r>
    <r>
      <rPr>
        <b/>
        <u/>
        <sz val="10"/>
        <color theme="1"/>
        <rFont val="Arial"/>
        <family val="2"/>
      </rPr>
      <t xml:space="preserve"> PROFERIDA POR EL JUZGADO 1° ADMINISTRATIVO DEL CIRCUITO JUDICIAL DE VALLEDUPAR,
ASIMISMO SE ORDENA NOTIFÍCAR LA PRESENTE DECISIÓN PERSONALMENTE AL  AGENTE DEL MINISTERIO PÚBLICO</t>
    </r>
  </si>
  <si>
    <r>
      <t xml:space="preserve">NOTIFICACIÓN ELETRONICA DE LA DDA 25/7/2017 AUTO ADDA  07/03/2017 </t>
    </r>
    <r>
      <rPr>
        <sz val="10"/>
        <rFont val="Arial"/>
        <family val="2"/>
      </rPr>
      <t>ASIGNADA EL 28/8/2017  TRASLADO DE LA DDA 3/8/2017 PODER Y OFICIO 10/10/2017.</t>
    </r>
    <r>
      <rPr>
        <b/>
        <u/>
        <sz val="10"/>
        <rFont val="Arial"/>
        <family val="2"/>
      </rPr>
      <t xml:space="preserve">  NO SE CONTESTO  POR PARTE DEL APODO DEL DPTO EN LA FECHA</t>
    </r>
    <r>
      <rPr>
        <b/>
        <sz val="10"/>
        <rFont val="Arial"/>
        <family val="2"/>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 ETUTELA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</si>
  <si>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r>
      <t xml:space="preserve">NOTIFICACIÓN ELETRONICA DE LA DDA 26/7/2017 AUTO ADDA  20/06/2017 </t>
    </r>
    <r>
      <rPr>
        <sz val="10"/>
        <rFont val="Arial"/>
        <family val="2"/>
      </rPr>
      <t xml:space="preserve">ASIGNADA EL 28/7/2017  TRASLADO DE LA DDA 19/9/2017 CONTESTADA EL DIA  </t>
    </r>
    <r>
      <rPr>
        <b/>
        <u/>
        <sz val="10"/>
        <rFont val="Arial"/>
        <family val="2"/>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 ACTA DE AUDIENCIA DE FECHA 26/02/2020 RESUELVE: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 AUTO DE FECHA 4/6/2021  DESCORREN TRASLADO POR 5 DIAS DE LAS PRUBAS APORTADAS POR EL HOSPITAL SAN MARTIN DE ASTREA CESAR Y DE LA SEC  DE SALUD DEL DPTO DEL CESAR , PARA QUE E APDO DTE PRESNTE OBSERVACIÓN ALGUNA </t>
    </r>
  </si>
  <si>
    <r>
      <t>CONSORCIO BG NIT</t>
    </r>
    <r>
      <rPr>
        <b/>
        <sz val="10"/>
        <rFont val="Arial"/>
        <family val="2"/>
      </rPr>
      <t xml:space="preserve"> No 900-327595-1 </t>
    </r>
    <r>
      <rPr>
        <sz val="10"/>
        <rFont val="Arial"/>
        <family val="2"/>
      </rPr>
      <t>BORNACELLYS ASOCIADOS LTDA</t>
    </r>
  </si>
  <si>
    <r>
      <t xml:space="preserve">NOTIFICACIÓN ELETRONICA DE LA DDA 31/7/2017 AUTO ADDA15/5/2017 </t>
    </r>
    <r>
      <rPr>
        <sz val="10"/>
        <rFont val="Arial"/>
        <family val="2"/>
      </rPr>
      <t xml:space="preserve">ASIGNADA EL 1/8/2017 TRASLADO DE LA DDA 15/8/2017 </t>
    </r>
    <r>
      <rPr>
        <b/>
        <u/>
        <sz val="10"/>
        <rFont val="Arial"/>
        <family val="2"/>
      </rPr>
      <t>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AUTO DE FECHA 10/2/2020,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1/7/2020 DESCORRE TRASLADO POR 3 DIAS PARA OBJETAR DICTAMEN PERICIAL  - SE PRESENTA OBJECION DE DICTAMEN PERICIAL POR LA APODERADA EL DPTO EL DIA 7/7/2020 NOTIFICACION 22/2/2021- TRASLADO DE ALEGATOS PARTE ACTORA - CONSORCIO B&amp;G  ACTA  No 004- DE AUDIENCIA DE PRUEBAS 8/2/2021 RESUELVE  DESCORRER TRASLADOPOR 20 DIAS PARA ALEGAR DE CONCLUSIÓN - ALEGATOS DE CONCLUSIÓN PRESENTADOS EL DIA  AUTO 19/10/2021 JUZGADO 1 ADTIVO  NO ACEPTA IMPEDIMENTO DECLARADO POR EL JUEZ OCTAVO</t>
    </r>
  </si>
  <si>
    <r>
      <t xml:space="preserve">NOTIFICACIÓN ELETRONICA DE LA DDA 31/7/2017 AUTO ADDA 24/4/2017 </t>
    </r>
    <r>
      <rPr>
        <sz val="10"/>
        <rFont val="Arial"/>
        <family val="2"/>
      </rPr>
      <t xml:space="preserve">ASIGNADA EL 1/8/2017 TRASLADO DE LA DDA 15/8/2017 </t>
    </r>
    <r>
      <rPr>
        <b/>
        <sz val="10"/>
        <rFont val="Arial"/>
        <family val="2"/>
      </rPr>
      <t xml:space="preserve">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b/>
        <u/>
        <sz val="10"/>
        <rFont val="Arial"/>
        <family val="2"/>
      </rPr>
      <t>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PRESENTACIÓN DE RECURSO DE PAELACION 17/01/2020  AUTO DE FECHA 4/2/2021-  CON FUNDAMENTO EN LO PREVISTO EN EL ARTÍCULO 247 DEL CÓDIGO DE PROCEDIMIENTO ADMINISTRATIVO Y DE LO CONTENCIOSO ADMINISTRATIVO, 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</si>
  <si>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NULIDAD DEL ACTO ADTIVO </t>
    </r>
    <r>
      <rPr>
        <b/>
        <sz val="10"/>
        <rFont val="Arial"/>
        <family val="2"/>
      </rPr>
      <t xml:space="preserve">No GL-EXT-04239/2016 </t>
    </r>
    <r>
      <rPr>
        <sz val="10"/>
        <rFont val="Arial"/>
        <family val="2"/>
      </rPr>
      <t>(RECONOCIMIENTO DE PRESTACIONES SOCIALES A UN  DOCENTE )</t>
    </r>
  </si>
  <si>
    <r>
      <t xml:space="preserve">NOTIFICACIÓN ELETRONICA 31/7/2017  ADDA 21/3/2017 </t>
    </r>
    <r>
      <rPr>
        <sz val="10"/>
        <rFont val="Arial"/>
        <family val="2"/>
      </rPr>
      <t xml:space="preserve">ASIGNADA EL 1/8/2017 TRASLADO DE LA DDA 15/8/2017 </t>
    </r>
    <r>
      <rPr>
        <b/>
        <sz val="10"/>
        <rFont val="Arial"/>
        <family val="2"/>
      </rPr>
      <t xml:space="preserve">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</si>
  <si>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NULIDAD DEL ACTO ADTIVO </t>
    </r>
    <r>
      <rPr>
        <b/>
        <sz val="10"/>
        <rFont val="Arial"/>
        <family val="2"/>
      </rPr>
      <t xml:space="preserve">No GL-EXT-02423/2016 </t>
    </r>
    <r>
      <rPr>
        <sz val="10"/>
        <rFont val="Arial"/>
        <family val="2"/>
      </rPr>
      <t>(RECONOCIMIENTO DE PRESTACIONES SOCIALES A UN  DOCENTE )</t>
    </r>
  </si>
  <si>
    <r>
      <rPr>
        <b/>
        <sz val="10"/>
        <rFont val="Arial"/>
        <family val="2"/>
      </rPr>
      <t>NOTIFICACIÓN ELECTRONICA DE FECHA 21/11/2019</t>
    </r>
    <r>
      <rPr>
        <sz val="10"/>
        <rFont val="Arial"/>
        <family val="2"/>
      </rPr>
      <t xml:space="preserve">  </t>
    </r>
    <r>
      <rPr>
        <b/>
        <sz val="10"/>
        <rFont val="Arial"/>
        <family val="2"/>
      </rPr>
      <t xml:space="preserve">Por medio del presente mensaje se le notifica la sentencia de fecha veinte (20) de noviembre de dos mil diecinueve (2019), 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PENDIENTE SI APELA EL DDTE </t>
    </r>
  </si>
  <si>
    <r>
      <t xml:space="preserve">NOTIFICACIÓN ELETRONICA 31/7/2017  ADDA 21/3/2017 </t>
    </r>
    <r>
      <rPr>
        <sz val="10"/>
        <rFont val="Arial"/>
        <family val="2"/>
      </rPr>
      <t xml:space="preserve">ASIGNADA EL 1/8/2017 TRASLADO DE LA DDA 15/8/2017 </t>
    </r>
    <r>
      <rPr>
        <b/>
        <sz val="10"/>
        <rFont val="Arial"/>
        <family val="2"/>
      </rPr>
      <t xml:space="preserve">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b/>
        <u/>
        <sz val="10"/>
        <rFont val="Arial"/>
        <family val="2"/>
      </rPr>
      <t>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AUTO DE FECHA 22/4/2021- SE ORDENA A LAS PARTES PRESENTAR ALEGATOS DE CONCLUSIÓN POR EL TÉRMINO DE 10 DIAS. VENCIDO ESTE, SE SURTIRÁ TRASLADO AL MINISTERIO
PÚBLICO POR EL TÉRMINO DE 10 DIAS AUTO DE FECHA 11/5/2021- En mi calidad de apoderada judicial del Departamento del Cesar,  en archivo adjunto, presento los alegatos de conclusión dentro del proceso en referencia, lo anterior, para el trámite correspondiente ante el despacho.</t>
    </r>
  </si>
  <si>
    <r>
      <t xml:space="preserve">NULIDAD DEL ACTO ADTIVO </t>
    </r>
    <r>
      <rPr>
        <b/>
        <sz val="10"/>
        <rFont val="Arial"/>
        <family val="2"/>
      </rPr>
      <t xml:space="preserve">No GL-EXT-02333/2016 </t>
    </r>
    <r>
      <rPr>
        <sz val="10"/>
        <rFont val="Arial"/>
        <family val="2"/>
      </rPr>
      <t>(RECONOCIMIENTO DE PRESTACIONES SOCIALES A UN  DOCENTE )</t>
    </r>
  </si>
  <si>
    <r>
      <t xml:space="preserve">NOTIFICACIÓN ELETRONICA 31/7/2017  ADDA 21/3/2017 </t>
    </r>
    <r>
      <rPr>
        <sz val="10"/>
        <rFont val="Arial"/>
        <family val="2"/>
      </rPr>
      <t xml:space="preserve">ASIGNADA EL 1/8/2017 TRASLADO DE LA DDA 15/8/2017 </t>
    </r>
    <r>
      <rPr>
        <b/>
        <sz val="10"/>
        <rFont val="Arial"/>
        <family val="2"/>
      </rPr>
      <t xml:space="preserve">CONTESTADA EL DIA 29/ ACTA DE AUDIENCIA INICIAL No 100 RESUELVE: FIJAR FECHA PRA REALIZAR  AUDIENCIA DE PRUEBAS EL DIA 29/8/2018 HORA 3:30 PM9/2017 AUTO DE FECHA 7/3/2018. </t>
    </r>
    <r>
      <rPr>
        <b/>
        <u/>
        <sz val="10"/>
        <rFont val="Arial"/>
        <family val="2"/>
      </rPr>
      <t>Señalase el día siete (7) de junio de dos mil dieciocho (2018), a las 4:30 de la tarde,</t>
    </r>
    <r>
      <rPr>
        <b/>
        <sz val="10"/>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b/>
        <u/>
        <sz val="10"/>
        <rFont val="Arial"/>
        <family val="2"/>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10"/>
        <rFont val="Arial"/>
        <family val="2"/>
      </rPr>
      <t xml:space="preserve">
</t>
    </r>
  </si>
  <si>
    <r>
      <t xml:space="preserve">NULIDAD DEL ACTO ADTIVO </t>
    </r>
    <r>
      <rPr>
        <b/>
        <sz val="10"/>
        <rFont val="Arial"/>
        <family val="2"/>
      </rPr>
      <t xml:space="preserve">No GL-EXT-11279 /2016 </t>
    </r>
    <r>
      <rPr>
        <sz val="10"/>
        <rFont val="Arial"/>
        <family val="2"/>
      </rPr>
      <t>(RECONOCIMIENTO DE PRESTACIONES SOCIALES A UN  DOCENTE )</t>
    </r>
  </si>
  <si>
    <r>
      <t xml:space="preserve">NOTIFICACIÓN ELETRONICA 31/7/2017  ADDA 21/3/2017 </t>
    </r>
    <r>
      <rPr>
        <sz val="10"/>
        <rFont val="Arial"/>
        <family val="2"/>
      </rPr>
      <t xml:space="preserve">ASIGNADA EL 1/8/2017 TRASLADO DE LA DDA 15/8/2017 </t>
    </r>
    <r>
      <rPr>
        <b/>
        <sz val="10"/>
        <rFont val="Arial"/>
        <family val="2"/>
      </rPr>
      <t xml:space="preserve">CONTESTADA EL DIA 29/9/2017  AUTO DE FECHA 7/3/2018, </t>
    </r>
    <r>
      <rPr>
        <b/>
        <u/>
        <sz val="10"/>
        <rFont val="Arial"/>
        <family val="2"/>
      </rPr>
      <t xml:space="preserve">Señalase el día siete (7) de junio de dos mil dieciocho (2018), a las 4:00 </t>
    </r>
    <r>
      <rPr>
        <b/>
        <sz val="10"/>
        <rFont val="Arial"/>
        <family val="2"/>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b/>
        <u/>
        <sz val="10"/>
        <rFont val="Arial"/>
        <family val="2"/>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</si>
  <si>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24/4/2017 </t>
    </r>
    <r>
      <rPr>
        <sz val="10"/>
        <rFont val="Arial"/>
        <family val="2"/>
      </rPr>
      <t xml:space="preserve">ASIGNADA EL 1/8/2017 TRASLADO DE LA DDA 15/8/2017 </t>
    </r>
    <r>
      <rPr>
        <b/>
        <sz val="10"/>
        <rFont val="Arial"/>
        <family val="2"/>
      </rPr>
      <t>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b/>
        <u/>
        <sz val="10"/>
        <rFont val="Arial"/>
        <family val="2"/>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</si>
  <si>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10"/>
        <rFont val="Arial"/>
        <family val="2"/>
      </rPr>
      <t xml:space="preserve">No GL-EXT-02481 /2016EL 14/3/2016 </t>
    </r>
    <r>
      <rPr>
        <sz val="10"/>
        <rFont val="Arial"/>
        <family val="2"/>
      </rPr>
      <t>(RECONOCIMIENTO DE PRESTACIONES SOCIALES A UN  DOCENTE )</t>
    </r>
  </si>
  <si>
    <r>
      <t xml:space="preserve">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 ELA REFORMA DE LA DD EL 26/01/2018 AUTO DE FECHA 18/4/2018 </t>
    </r>
    <r>
      <rPr>
        <b/>
        <u/>
        <sz val="10"/>
        <rFont val="Arial"/>
        <family val="2"/>
      </rPr>
      <t xml:space="preserve">Señálase el día tres (3) de julio de dos mil dieciocho (2018), a las 3:00 de la tarde, para realizar en este proceso la Audiencia Inicial  ACTA DE AUDIENCIA INICIAL No 099 DE FECHA 3/7/2018 RESUELVE: FIJAR AUDIENCIA DE PRUEBAS EL DIA 29/8/2018 HORA 3:00 PM ACTA DE AUDIENCIA No 100 DE FECHA 29/8/2018 RESUELVE: POR SOLICITUD DEL APODERADO DEL LA PARTE DDE SUSPENDER Y RETOMAR LOS TESTIMONIOS Y SE FIJARA EL DIA 12/10/2018 HORA 3:00 PM PARA REANUDAR LA AUDIENCIA TESTIMONIAL ACTA No 100 DE FECHA 12/10/2018 RESUELVE:  PRSENTAR LOS ALEGATOS DE CONCUSIÓN DENTRO DEL TERMINO DE 10 DIAS  NOTIFICACIÓN DE FALLO EN 1 INSTANCIA 12/12/2019 PROVIDENCIA DE FECHA 9/12/2019 FALLA
PRIMERO.-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 SE PRESNETA RECURSO DE APELACIÓN 17/01/2020 AUTO DE FECHA 14/01/2021 CON FUNDAMENTO EN LO PREVISTO EN ELARTÍCULO 247 DEL CÓDIGO DE
PROCEDIMIENTO ADMINISTRATIVO Y DE LOCONTENCIOSO ADMINISTRATIVO, SEADMITE EL RECURSO DE APELACIÓNINTERPUESTO Y SUSTENTADOOPORTUNAMENTE POR LA PARTEDEMANDADA , CONTRA LASENTENCIA DEFECHA 9 DE DICIEMBRE DEL 2019,PROFERIDA POR EL JUZGADO OCTAVO
ADMINISTRATIVO DEL CIRCUITO JUDICIALDE VALLEDUPAR, ASIMISMO SE ORDENANOTIFÍCAR LA PRESENTE DECISIÓNPERSONALMENTE AL AGENTE DELMINISTERIO PÚBLICOncuentre en firme la presente providencia, archívese el expediente. NOTIFÍQUESE Y CÚMPLASE.  SE PRESNETA RECURSO DE APELACIÓN 17/01/2020 AUTO DE FECHA 14/01/2021 - AUTO DE FECHA 28/01/2021 RESUELVE: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VENCE 12/2/2021 </t>
    </r>
  </si>
  <si>
    <r>
      <t xml:space="preserve">NULIDAD DEL ACTO ADTIVO </t>
    </r>
    <r>
      <rPr>
        <b/>
        <sz val="10"/>
        <rFont val="Arial"/>
        <family val="2"/>
      </rPr>
      <t xml:space="preserve">No GL-EXT-0332 /2016  Y EL 14/3/2016 </t>
    </r>
    <r>
      <rPr>
        <sz val="10"/>
        <rFont val="Arial"/>
        <family val="2"/>
      </rPr>
      <t>(RECONOCIMIENTO DE PRESTACIONES SOCIALES A UN  DOCENTE )</t>
    </r>
  </si>
  <si>
    <r>
      <rPr>
        <b/>
        <sz val="10"/>
        <rFont val="Arial"/>
        <family val="2"/>
      </rPr>
      <t>NOTIFICACIÓN ELETRONICA</t>
    </r>
    <r>
      <rPr>
        <sz val="10"/>
        <rFont val="Arial"/>
        <family val="2"/>
      </rPr>
      <t xml:space="preserve"> </t>
    </r>
    <r>
      <rPr>
        <b/>
        <sz val="10"/>
        <rFont val="Arial"/>
        <family val="2"/>
      </rPr>
      <t xml:space="preserve">10/8/2017  ADDA 10/05/2017 ASIGNADA EL 10/8/2017 TRASLADO DE LA DDA 10/8/2017 </t>
    </r>
    <r>
      <rPr>
        <b/>
        <u/>
        <sz val="10"/>
        <rFont val="Arial"/>
        <family val="2"/>
      </rPr>
      <t xml:space="preserve">CONTESTADA EL DIA  14/11/2017 </t>
    </r>
    <r>
      <rPr>
        <b/>
        <sz val="10"/>
        <rFont val="Arial"/>
        <family val="2"/>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NOTIFICACÓN  ELECTRONICA 8/7/2020 INFORMA EL APODERADO DE SEGURO DEL STADO REFERENTE AL LLAMADO EN GARANTIA  SE LE REASIGA EL 8/7/2020  PROCESO A LA DRA MARIA LAURA  MORENO PARA QUE CONTINUE CON LA DEFENSA DEL DPTO. EL 15/7/2020 ASUNTO:   MEMORIAL DESCORRE EXCEPCIONES LLAMAMIENTO EN GARANTÍA FORMULADO A SEGUROS DEL ESTADO S.A.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AUTO DE FECHA 21/4/2021 CONCEDE RECURSO D APELACION CONTRA PROV 17/2/2021 POR EL APDO DTE- - OFICIO GJ459-19/5/2021- TRASLADO DEL EXPEDIENTE DIGITAL En cumplimiento a lo ordenado en el auto de fecha 21 de abril de 2021,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
</t>
    </r>
  </si>
  <si>
    <r>
      <rPr>
        <b/>
        <sz val="10"/>
        <rFont val="Arial"/>
        <family val="2"/>
      </rPr>
      <t>NOTIFICACIÓN ELETRONICA</t>
    </r>
    <r>
      <rPr>
        <sz val="10"/>
        <rFont val="Arial"/>
        <family val="2"/>
      </rPr>
      <t xml:space="preserve"> </t>
    </r>
    <r>
      <rPr>
        <b/>
        <sz val="10"/>
        <rFont val="Arial"/>
        <family val="2"/>
      </rPr>
      <t xml:space="preserve">17/8/2017  ADDA 16/6/2017 ASIGNADA EL 17/8/2017 TRASLADO DE LA DDA 18/10/2017  CONTESTADA EL DIA 30/10/2017 Radicación del Poder 30/10/2017 </t>
    </r>
    <r>
      <rPr>
        <b/>
        <u/>
        <sz val="10"/>
        <rFont val="Arial"/>
        <family val="2"/>
      </rPr>
      <t>AUTO DE FECHA  16/11/2017 ADMITE LLAMAMIENTO EN GARANTIA POR LA ETIDAD DEMANDA LASALUD TOTAL E.P.S  A LA COMPAÑIA DE SEGUROS CHUBB SEGUROS DE COLOMBIA S.A</t>
    </r>
    <r>
      <rPr>
        <b/>
        <sz val="10"/>
        <rFont val="Arial"/>
        <family val="2"/>
      </rPr>
      <t xml:space="preserve">  AUTO DE FECHA 27/02/2017 ORDENA OFICIAR AL HOSPITAL REGIONAL DE SAN ANDRES DE CHIRIGUANÁ TRASLADO DE EXCEPCIONES  ESTADO NO 004 DEL 22/2/2021 INICIAN 23/2/2021 TERMINA 25/2/2021-  AUTO DE FECHA 29/4/2020 DECLARA INEFICAZ  LLAMADO EN GARANTIA DE LA EPS SALUD TOTAL - AUTO DE FECHA 23/7/2021- Procede el Despacho a resolver la excepción previa de Falta de Legitimación en la Causa por pasiva propuesta por el MINISTERIO DE SALUD Y PROTECCIÓN SOCIAL, DEPARTAMENTO DEL CESAR, MUNICIPIO DE EL PASO – CESAR, EMPRESA SALUD TOTAL E.P.S. y el HOSPITAL HERNANDO QUINTERO BLANCO E.S.E., en virtud de lo dispuesto en el artículo 38 de la Ley 2080 de 2021. Para resolver, se CONSIDERA. PRIMERO: NEGAR la prosperidad de la excepción de “Falta de Legitimación en la Causa por Pasiva”, propuesta por los apoderados del HOSPITAL HERNANDO QUINTERO BLANCO E.S.E. y SALUD TOTAL E.P.S., de acuerdo con la parte motiva de esta providencia.  SEGUNDO: DECLARAR probada la excepcione de “Falta de Legitimación en la Causa por Pasiva” propuestas por el MINISTERIO DE SALUD Y PROTECCIÓN SOCIAL, el DEPARTAMENTO DEL CESAR y el MUNICIPIO DE EL PASO – CESAR, por las razones expuestas. En consecuencia, se excluyen de la litis a dichas entidades.  TERCERO: Una vez ejecutoriado el auto, ingrese el expediente al Despacho para  continuar con su trámite.   Notifíquese y cúmplase. AUTO DE FECHA 5/8/2021 Auto fija fecha audiencia y/o diligencia- AUTO FIJA AUDIENCIA INICIAL PARA EL 13 DE OCTUBRE  DE 2021 A LAS 9 AM- NOTIFICACION DE 7/10/2021 De manera atenta, en mi calidad de apoderada de Salud Total EPS- S S.A., me permito allegar la sustitución de poder que me fue conferida por parte de la abogada ANGELA MARIA ROJAS RODRIGUEZ. Conforme a lo consagrado en el Decreto 806 de 2021, me permito copiar la presente comunicación electrónica a las partes intervinientes en el presente proceso.  Muy respetuosamente solicito al Despacho se sirva remitir el link de acceso al expediente digital, al igual que el link para acceder a la audiencia de manera virtual, lo anterior en el entendido que se realizará audiencia de que trata el Art. 180 CPACA el día 13 de octubre de 2021 a partir de las 11:00 a.m.  Agradezcode antemano su amable colaboración en el sentido de CONFIRMAR EL RECIBIDO de la presente comunicación electrónica.
Cordialmente,  DIANA ANGELICA MARTINEZ LEMUS Abogada IV  Dirección Nacional de Demandas y Conciliaciones | Secretaría General y Jurídica SALUD TOTAL EPS-S S.A</t>
    </r>
  </si>
  <si>
    <r>
      <rPr>
        <b/>
        <sz val="10"/>
        <color theme="1"/>
        <rFont val="Arial"/>
        <family val="2"/>
      </rPr>
      <t>NOTIFICACIÓN ELETRONICA</t>
    </r>
    <r>
      <rPr>
        <sz val="10"/>
        <color theme="1"/>
        <rFont val="Arial"/>
        <family val="2"/>
      </rPr>
      <t xml:space="preserve"> </t>
    </r>
    <r>
      <rPr>
        <b/>
        <sz val="10"/>
        <color theme="1"/>
        <rFont val="Arial"/>
        <family val="2"/>
      </rPr>
      <t xml:space="preserve">23/8/2017  </t>
    </r>
    <r>
      <rPr>
        <b/>
        <sz val="10"/>
        <color rgb="FF0000CC"/>
        <rFont val="Arial"/>
        <family val="2"/>
      </rPr>
      <t xml:space="preserve">ADDA 23/03/2017 </t>
    </r>
    <r>
      <rPr>
        <b/>
        <sz val="10"/>
        <rFont val="Arial"/>
        <family val="2"/>
      </rPr>
      <t>ASIGNADA</t>
    </r>
    <r>
      <rPr>
        <b/>
        <sz val="10"/>
        <color rgb="FF0000CC"/>
        <rFont val="Arial"/>
        <family val="2"/>
      </rPr>
      <t xml:space="preserve"> </t>
    </r>
    <r>
      <rPr>
        <b/>
        <sz val="10"/>
        <color theme="1"/>
        <rFont val="Arial"/>
        <family val="2"/>
      </rPr>
      <t xml:space="preserve">EL 1/9/2017 </t>
    </r>
    <r>
      <rPr>
        <b/>
        <sz val="10"/>
        <color rgb="FF0000CC"/>
        <rFont val="Arial"/>
        <family val="2"/>
      </rPr>
      <t>TRASLADO DE</t>
    </r>
    <r>
      <rPr>
        <b/>
        <sz val="10"/>
        <color rgb="FFFF1111"/>
        <rFont val="Arial"/>
        <family val="2"/>
      </rPr>
      <t xml:space="preserve"> DDA </t>
    </r>
    <r>
      <rPr>
        <b/>
        <sz val="10"/>
        <color theme="1"/>
        <rFont val="Arial"/>
        <family val="2"/>
      </rPr>
      <t xml:space="preserve">23/10/2017 </t>
    </r>
    <r>
      <rPr>
        <b/>
        <u/>
        <sz val="10"/>
        <color rgb="FFFF0000"/>
        <rFont val="Arial"/>
        <family val="2"/>
      </rPr>
      <t xml:space="preserve">CONTESTADA EL DIA  9/11/2017 </t>
    </r>
    <r>
      <rPr>
        <b/>
        <u/>
        <sz val="10"/>
        <color rgb="FF0000CC"/>
        <rFont val="Arial"/>
        <family val="2"/>
      </rPr>
      <t xml:space="preserve">AUTO DE FECHA 19/6/2018 </t>
    </r>
    <r>
      <rPr>
        <b/>
        <u/>
        <sz val="10"/>
        <color theme="1" tint="4.9989318521683403E-2"/>
        <rFont val="Arial"/>
        <family val="2"/>
      </rPr>
      <t xml:space="preserve">FIJÓ FECHA PARA AUDIENCIA INICIAL EL DIA </t>
    </r>
    <r>
      <rPr>
        <b/>
        <u/>
        <sz val="10"/>
        <color rgb="FFFF1111"/>
        <rFont val="Arial"/>
        <family val="2"/>
      </rPr>
      <t xml:space="preserve">25/10/2018 A LAS 9:00 AM  </t>
    </r>
    <r>
      <rPr>
        <b/>
        <u/>
        <sz val="10"/>
        <color rgb="FF0000CC"/>
        <rFont val="Arial"/>
        <family val="2"/>
      </rPr>
      <t xml:space="preserve">AUTO DE FECHA 10/10/2018 </t>
    </r>
    <r>
      <rPr>
        <b/>
        <u/>
        <sz val="10"/>
        <color theme="1" tint="4.9989318521683403E-2"/>
        <rFont val="Arial"/>
        <family val="2"/>
      </rPr>
      <t>EL JUEZ 4 ADTIVO TRRASLADA EL EXPEDIENTE AL JUZGADO 3 ADTIVO PARA QUE ASUMA NUEVAMENTE SU CONOCIMIENTO EN ESPERA DE NUEVA FECHA PARA AUDIENCIA</t>
    </r>
    <r>
      <rPr>
        <u/>
        <sz val="10"/>
        <color theme="1" tint="4.9989318521683403E-2"/>
        <rFont val="Arial"/>
        <family val="2"/>
      </rPr>
      <t xml:space="preserve"> </t>
    </r>
    <r>
      <rPr>
        <sz val="10"/>
        <color rgb="FFFF0000"/>
        <rFont val="Arial"/>
        <family val="2"/>
      </rPr>
      <t xml:space="preserve"> </t>
    </r>
    <r>
      <rPr>
        <b/>
        <sz val="10"/>
        <color rgb="FFFF0000"/>
        <rFont val="Arial"/>
        <family val="2"/>
      </rPr>
      <t xml:space="preserve">AUTO DE FECHA 28-8-2020 </t>
    </r>
    <r>
      <rPr>
        <b/>
        <sz val="10"/>
        <color theme="0"/>
        <rFont val="Arial"/>
        <family val="2"/>
      </rPr>
      <t>Recepcion de Memorial	SE RECIBIO PODER POR PARTE DE LA APODERADA DEL DEPARTAMENTO DEL CESAR.</t>
    </r>
  </si>
  <si>
    <r>
      <rPr>
        <b/>
        <sz val="10"/>
        <rFont val="Arial"/>
        <family val="2"/>
      </rPr>
      <t>NOTIFICACIÓN ELETRONICA</t>
    </r>
    <r>
      <rPr>
        <sz val="10"/>
        <rFont val="Arial"/>
        <family val="2"/>
      </rPr>
      <t xml:space="preserve"> </t>
    </r>
    <r>
      <rPr>
        <b/>
        <sz val="10"/>
        <rFont val="Arial"/>
        <family val="2"/>
      </rPr>
      <t xml:space="preserve">25/8/2017  ADDA 25/4/2017 ASIGNADA EL 1/9/2017 TRASLADO DE LA DDA 6/9/2017 CONTESTADA EL DIA  25/9/2017 AUTO DE FECHA 7/02/2018 FIJÓ FECHA PARA AUDIENCI INICIAL EL DIA </t>
    </r>
    <r>
      <rPr>
        <b/>
        <u/>
        <sz val="10"/>
        <rFont val="Arial"/>
        <family val="2"/>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</si>
  <si>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r>
      <t xml:space="preserve">RECONOCIMIENTO Y PAGO DE OBLIGACIÓN LABORAAL </t>
    </r>
    <r>
      <rPr>
        <b/>
        <sz val="10"/>
        <rFont val="Arial"/>
        <family val="2"/>
      </rPr>
      <t>ENTRE LOS AÑOS 1/9/1999 Y EL 30/11/1999</t>
    </r>
    <r>
      <rPr>
        <sz val="10"/>
        <rFont val="Arial"/>
        <family val="2"/>
      </rPr>
      <t xml:space="preserve"> RECONOCIMIENTO PRESTACIONES SOCIALES (AUXILIAR ADTIVO GRADO 7° SECRETARIA DE EDUCACIÓN DPTAL)</t>
    </r>
  </si>
  <si>
    <r>
      <t>SOCIEDADES QUE CONFORMAN EL CONSORCIO "PUEBLO BELLO" -ODEKA S.A- ANGEL RINCON CONTRUCTORES S.A.S- ANTES ANGEL RINCON BARÓN Y CIA LTDA- R&amp;R INGENIERÍA DE PROYECTOS S.A.S</t>
    </r>
    <r>
      <rPr>
        <b/>
        <sz val="10"/>
        <rFont val="Arial"/>
        <family val="2"/>
      </rPr>
      <t xml:space="preserve"> Y SOLIDARIAMENTE AL DPTO DEL CESAR Y LA PREVISORA (COMPAÑÍA DE SEGUROS )</t>
    </r>
  </si>
  <si>
    <r>
      <rPr>
        <sz val="10"/>
        <rFont val="Arial"/>
        <family val="2"/>
      </rPr>
      <t xml:space="preserve">NOTIFICACIÓN Y TRASLADO DE LA DDA EL 28/82017 ASIGNADA EL 29/8/2017 AUTO QUE ADDA 16/8/2017 CONTESTADA EL DIA  11/9/2017 LLAMAMIENTO EN GARANTIA EL 11/9/2017.  </t>
    </r>
    <r>
      <rPr>
        <b/>
        <sz val="10"/>
        <rFont val="Arial"/>
        <family val="2"/>
      </rPr>
      <t xml:space="preserve">AUTO CITA Y AVISO DEL LLAMAMIENTO EN GARANTIA 4/7/2018 AUTO  FIJA FECHA DE AUDIENCIA DE CONCILIACIÓN  PARA EL DIA 27/01/2020 HORA 4:00 PM-ACTA DE AUDIENCIA DE FECHA 27/17/2020 RESUELVE:SE DECLARA LA EXISTENCIA DEL CONTRATO DE TRABAJO, SE CONDENA A LAS DEMANDADA AL PAGO DE LAS PRESTACIONES SOCIALES Y SE CONDENA EN COSATAS A LAS DEMANDANDAS. AUTO DE FECHA 28 FEBRERO 2020 SE ENVIA AL TRIBUNAL PARA RESOLVER RECURSO APELACION . 10 MARZO FUE ADMITIDO EL RECURSO EN EL TRIBUNAL </t>
    </r>
  </si>
  <si>
    <r>
      <rPr>
        <b/>
        <sz val="10"/>
        <rFont val="Arial"/>
        <family val="2"/>
      </rPr>
      <t>NOTIFICACIÓN ELETRONICA</t>
    </r>
    <r>
      <rPr>
        <sz val="10"/>
        <rFont val="Arial"/>
        <family val="2"/>
      </rPr>
      <t xml:space="preserve"> </t>
    </r>
    <r>
      <rPr>
        <b/>
        <sz val="10"/>
        <rFont val="Arial"/>
        <family val="2"/>
      </rPr>
      <t xml:space="preserve">29/8/2017  ADDA 26/01/2017 ASIGNADA EL 29/8/2017 TRASLADO DE LA DDA 8/9/2017 CONTESTADA EL DIA  15/11/2017 NOTIFICACIÓN ELECTRONICA 22/10/2019 ESTADO ACTUAL: 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NOTIFICACION PERSONAL DE AUTO Adjunto remitimos auto de fecha 26 de septiembre de 2019, proferido dentro del radicado de la referencia, mediante el cual se fijó la siguiente fecha y hora para realización de audiencia inicial: FECHA:  14 DE NOVIEMBRE DE 2019 HORA: 10:00 A. M.  08 Nov 2019 AUTO FIJA FECHA AUDIENCIA Y/O DILIGENCIA SE REPROGRAMA AUDIENCIA INICIAL PARA EL DIA 4 DE MARZO DE 2020 A LAS 10:00 AM, EN RAZÓN A QUE EL MAGISTRADO SE ENCONTRARÁ EN COMISIÓN DE SERVICIOS FUERA DE LA CIUDAD.AUTO DE FECHA 8/11/2019 RESULEVE: SE FIJA COMO NUEVA FECHA PARA REALIZAR AUDIENCIA </t>
    </r>
    <r>
      <rPr>
        <b/>
        <u/>
        <sz val="10"/>
        <rFont val="Arial"/>
        <family val="2"/>
      </rPr>
      <t>INICIAL EL DIA 4 DE MARZO DEL 2020 A LAS 10:00 AM AUTO DE FECHA 14/2/2020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FECHA:  28 DE MAYO DE 2020 HORA: 10:00 A. M. AUTO DE FECHA   EL 1° DE JULIO DE 2020 INGRESO AL DESPACHO DEL MAGISTRADO OSCAR IVÁN CASTAÑEDA DAZA PARA REPROGRAMAR AUDIENCIA. (MGH).</t>
    </r>
    <r>
      <rPr>
        <b/>
        <sz val="10"/>
        <rFont val="Arial"/>
        <family val="2"/>
      </rPr>
      <t xml:space="preserve"> AUTO DE FCEHA 9/9/2021 RESUELVE: VISTO EL INFORME DE SECRETARÍA CARGADO EN LA BASE DE DATOS DIGITAL ONEDRIVEDEL PRESENTE PROCESO, Y TENIENDO EN CUENTA QUEAL MOMENTO DE DICTAR AUTO ADIADO 2 DE SEPTIEMBRE DE 2021 SE INCURRIÓ EN ERROR DE DIGITACIÓN AL CITAR LA HORA DE CELEBRACIÓN DE LA DILIGENCIA DE PRUEBAS EN EL SUB LITE, EL DESPACHO, EN EJERCICIO DE LA FACULTAD CONTENIDA EN EL ARTÍCULO 286 DEL CÓDIGO GENERALDEL PROCESO, DISPONE:PRIMERO: CORREGIR OFICIOSAMENTE EL NUMERAL PRIMERO DEL AUTO DE FECHA 2 DE SEPTIEMBRE DE 2021,  EN EL SENTIDO DE TENER COMO FECHA Y HORA PARA LA CELEBRACIÓN DE AUDIENCIA DE PRUEBAS DE QUE TRATA EL ARTÍCULO 181 DEL CÓDIGO DE PROCEDIMIENTO ADMINISTRATIVO Y DE LO CONTENCIOSO ADMINISTRATIVO, EL DÍA 25 DE NOVIEMBRE DE 2021, A LAS 03:00 P.M., A TRAVÉS DE LA PLATAFORMA VIRTUAL QUE PARA EL EFECTO SE ESTIME PERTINENTE. POR SECRETARÍA, GESTIÓNESE NUEVAMENTE LA PROGRAMACIÓN DE LA AUDIENCIA EN LA PLATAFORMA INDICADA, Y LA REMISIÓN DE LA INVITACIÓN PARA LA PARTICIPACIÓN EN LA MISMA A LAS PARTES, LOS TESTIGOS, Y EL MINISTERIO PÚBLICO, PARA LO CUAL SE DEBERÁ TENER ENCUENTA LOS CORREOS ELECTRÓNICOS SUMINISTRADOS PARA  TAL FIN. AUTO 2/9/2021- FÍJESE COMO NUEVA FECHA Y HORA PARA LA CELEBRACIÓN DE AUDIENCIA DE PRUEBASDE QUE TRATA EL ARTÍCULO 181 DEL CÓDIGO DE PROCEDIMIENTO ADMINISTRATIVO Y DE LO CONTENCIOSO ADMINISTRATIVO, EL DÍA 25 DE NOVIEMBRE DE 2021, A LAS 09:00 A.M., A TRAVÉS DE LA PLATAFORMA VIRTUAL QUE PARA EL EFECTO SE ESTIME PERTINENTE. POR SECRETARÍA,GESTIÓNESE NUEVAMENTE LA PROGRAMACIÓN DE LA AUDIENCIA EN
LAPLATAFORMA INDICADA, Y LA REMISIÓN DE LA INVITACIÓN PARA LA PARTICIPACIÓN EN LA MISMAA LAS PARTES, LOS TESTIGOS, Y EL MINISTERIO PÚBLICO, PARA LO CUAL SE DEBERÁ TENER ENCUENTA LOS CORREOS ELECTRÓNICOS SUMINISTRADOS PARA TAL FIN.</t>
    </r>
  </si>
  <si>
    <r>
      <t xml:space="preserve">TRIBUNAL ADMINISTRATIVO DEL CESAR- </t>
    </r>
    <r>
      <rPr>
        <b/>
        <sz val="10"/>
        <rFont val="Arial"/>
        <family val="2"/>
      </rPr>
      <t xml:space="preserve">CONSEJO DE ESTADO SALA DE LO CONTENCIOSO ADMINISTRATIVO SECCIÓN TERCERA SUBSECCIÓN B </t>
    </r>
  </si>
  <si>
    <r>
      <t>NOTIFICACIÓN ELETRONICA 13/09/2017 AUTO QUE ADDA  8/9/2017 TRASLADO DE LA DDA  19/9/2017</t>
    </r>
    <r>
      <rPr>
        <sz val="10"/>
        <rFont val="Arial"/>
        <family val="2"/>
      </rPr>
      <t xml:space="preserve"> </t>
    </r>
    <r>
      <rPr>
        <b/>
        <sz val="10"/>
        <rFont val="Arial"/>
        <family val="2"/>
      </rPr>
      <t xml:space="preserve">CONTESTADA EL DIA 21/11/2017 AUTO DE FECHA 14/6/2018 FIJÓ COMO FECHA PARA AUDIENCIA INICIAL </t>
    </r>
    <r>
      <rPr>
        <b/>
        <u/>
        <sz val="10"/>
        <rFont val="Arial"/>
        <family val="2"/>
      </rPr>
      <t>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ACTA DE AUDIENCIA 30/4/2020 - 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AUTO DE FECHA 4 May 2019 CONSTANCIA SECRETARIAL SE ENVIO AL CONSEJO DE ESTADO CON OFICIO RO 062 DEL 10 DE MAYO DE 2019 - APELACIÓN AUTO- AUTO DE FECHA 22 Jul 2020 RECEPCION DE MEMORIAL
SE RECIBIO MEMORIAL DE RENUNCIA DE PODER EL 22/07/2020 DRA MARCELA GOMEZ PERTUZ  COMO APODERADA DEL DPTO DEL CESAR -BOGOTA D.C.,jueves, 10 de septiembre de 2020
NOTIFICACIÓN No.11572 CONSEJO DE ESTADO SALA DE LO CONTENCIOSO ADMINISTRATIVO SECCIÓN TERCERA SUBSECCIÓN B Consejero ponente: RAMIRO PAZOS GUERRERO Bogotá D. C., dieciocho (18) de mayo del año dos mil veinte (2020) RESUELVE PRIMERO: DECLARAR la falta de jurisdicción para tramitar el presente asunto, por los motivos expuestos en la parte considerativa de esta providencia. SEGUNDO: ADVERTIR que las actuaciones surtidas mantendrán validez conforme a lo previsto en el artículo 138 del Código General del Proceso. TERCERO: REMITIR el expediente a los Juzgados Laborales del Circuito de Bogotá (reparto), de conformidad con lo establecido en el artículo 12 del Código del Procedimiento del Trabajo y de la Seguridad Social, previas las desanotaciones del caso. CUARTO: Por Secretaría de la Sección COMUNICAR la presente decisión al Tribunal Administrativo del Cesar, despacho de la magistrada Doris Pinzón Amado.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</si>
  <si>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10"/>
        <rFont val="Arial"/>
        <family val="2"/>
      </rPr>
      <t>(SECRETARIA DE SALUD DPTAL)</t>
    </r>
  </si>
  <si>
    <r>
      <t xml:space="preserve">NOTIFICACIÓN Y TRASLADO FISICO DE LA DDA EL </t>
    </r>
    <r>
      <rPr>
        <sz val="10"/>
        <rFont val="Arial"/>
        <family val="2"/>
      </rPr>
      <t xml:space="preserve">15/09/2017 AUTO QUE ADDA 9/8/2017 TRASLADO DE LA DDA  15/9/2017 CONTESTADA 5/10/2017 LLAMAMIENTO EN GARANTIA EL 5/10/2017 </t>
    </r>
    <r>
      <rPr>
        <b/>
        <sz val="10"/>
        <rFont val="Arial"/>
        <family val="2"/>
      </rPr>
      <t xml:space="preserve">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r>
  </si>
  <si>
    <r>
      <t xml:space="preserve">NOTIFICACIÓN Y TRASLADO FISICO DE LA DDA EL </t>
    </r>
    <r>
      <rPr>
        <sz val="10"/>
        <rFont val="Arial"/>
        <family val="2"/>
      </rPr>
      <t xml:space="preserve">20/09/2017 AUTO QUE ADDA 16/5/2017 TRASLADO DE LA DDA    ASIGNADA EL 25/9/2017  </t>
    </r>
    <r>
      <rPr>
        <b/>
        <u/>
        <sz val="10"/>
        <rFont val="Arial"/>
        <family val="2"/>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r>
      <rPr>
        <b/>
        <sz val="10"/>
        <rFont val="Arial"/>
        <family val="2"/>
      </rPr>
      <t xml:space="preserve"> AUTO DE FECHA 19/202/2021  AUTO DECLARA INEFICAZ EL LLAMAMIENTO EN GARANTIA AUTO DE FECHA  FIJA  AUDIENCIA DE PRUEBAS 8/9/2021 9 AM 
</t>
    </r>
  </si>
  <si>
    <r>
      <t xml:space="preserve">ACCIENDENTE EN CARRETERA CONTRA UNA AMBULANCIA </t>
    </r>
    <r>
      <rPr>
        <b/>
        <sz val="10"/>
        <rFont val="Arial"/>
        <family val="2"/>
      </rPr>
      <t xml:space="preserve"> OXV 168</t>
    </r>
    <r>
      <rPr>
        <sz val="10"/>
        <rFont val="Arial"/>
        <family val="2"/>
      </rPr>
      <t xml:space="preserve"> DEL H.REGIONAL DE AGUSTIN COZAZZI  </t>
    </r>
    <r>
      <rPr>
        <b/>
        <sz val="10"/>
        <rFont val="Arial"/>
        <family val="2"/>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</si>
  <si>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10"/>
        <rFont val="Arial"/>
        <family val="2"/>
      </rPr>
      <t>Y SOLIDARIAMENTE AL DPTO DEL CESAR Y LA PREVISORA (COMPAÑÍA DE SEGUROS )</t>
    </r>
  </si>
  <si>
    <r>
      <t xml:space="preserve">NOTIFICACIÓN PERSONAL DE LA DDA POR EL APODO DEL DTE 27/9/2017 Y AADDA EL 2/8/2017 ASIGNADA A LA DRA MARIA PAULINA </t>
    </r>
    <r>
      <rPr>
        <sz val="10"/>
        <rFont val="Arial"/>
        <family val="2"/>
      </rPr>
      <t>EL 29/9/2017.  NOTIFICADA LA APODERADA EL DIA 10/10/2017.</t>
    </r>
    <r>
      <rPr>
        <b/>
        <sz val="10"/>
        <rFont val="Arial"/>
        <family val="2"/>
      </rPr>
      <t xml:space="preserve"> CONTESTADA EL 23/10/2017 Y LLAMAMIENTO EN GARANTIA 23/10/2017. AUTO DE FECHA 2/4/2019 Auto NIEGA NOMBRAMIENTO CURADOR, Proceso Ordinario Laboral, Juzgado Primero Laboral; Dte: Jenniffer Gutierrez Hernandez, Ddo: Consorcio Pueblo Bello, Departamento del Cesar, Rad: 2017-199. Est. 3-04-19. NOTIFICACION 6/8/2021 EXPEDIENTE DIGITAL Y AUTO QUE NOTIFICO EIDTO EMPLAZATORIO DE FECHA 10/11/2019. </t>
    </r>
  </si>
  <si>
    <r>
      <t xml:space="preserve">NOTIFICACIÓN ELETRONICA DE LA DDA 4/10/2017  ADDA EL 24/8/2017 ASIGNADA ELETRONICAMENTE EL DIA 4/10/2017   A LA DRA MARIA PAULINA  </t>
    </r>
    <r>
      <rPr>
        <b/>
        <u/>
        <sz val="10"/>
        <color rgb="FF0000CC"/>
        <rFont val="Arial"/>
        <family val="2"/>
      </rPr>
      <t xml:space="preserve">CONTESTADA EL DIA 22/02/2018,  </t>
    </r>
    <r>
      <rPr>
        <b/>
        <u/>
        <sz val="10"/>
        <color rgb="FFFFFF00"/>
        <rFont val="Arial"/>
        <family val="2"/>
      </rPr>
      <t>AUTO DE FECHA  ABRIL -19-2018 ADMITE REFORMA DE DEMANDA,</t>
    </r>
    <r>
      <rPr>
        <b/>
        <u/>
        <sz val="10"/>
        <color theme="1" tint="4.9989318521683403E-2"/>
        <rFont val="Arial"/>
        <family val="2"/>
      </rPr>
      <t xml:space="preserve"> EN CONSECUENCIA SE ORDENA CORRER TRASLADO POR EL TERMINO DE QUINCE (15) DIAS A LOS DEMANDADOS DE CONFORMIDAD AL ARTICULO 173 No 1 DEL CPACA. DR. JOSÉ ANTONIO APONTE OLIVELLA </t>
    </r>
    <r>
      <rPr>
        <b/>
        <u/>
        <sz val="10"/>
        <color rgb="FF0000CC"/>
        <rFont val="Arial"/>
        <family val="2"/>
      </rPr>
      <t xml:space="preserve">Auto de fecha </t>
    </r>
    <r>
      <rPr>
        <b/>
        <u/>
        <sz val="10"/>
        <color rgb="FFFFFF00"/>
        <rFont val="Arial"/>
        <family val="2"/>
      </rPr>
      <t xml:space="preserve">12/7/2018 </t>
    </r>
    <r>
      <rPr>
        <b/>
        <u/>
        <sz val="10"/>
        <color rgb="FF0000CC"/>
        <rFont val="Arial"/>
        <family val="2"/>
      </rPr>
      <t xml:space="preserve">fija como fecha para celebarar audiencia inicial el dia </t>
    </r>
    <r>
      <rPr>
        <b/>
        <u/>
        <sz val="10"/>
        <color rgb="FFFFFF00"/>
        <rFont val="Arial"/>
        <family val="2"/>
      </rPr>
      <t xml:space="preserve">28/8/2018 hora 9:30 am  </t>
    </r>
    <r>
      <rPr>
        <b/>
        <u/>
        <sz val="10"/>
        <color theme="1" tint="4.9989318521683403E-2"/>
        <rFont val="Arial"/>
        <family val="2"/>
      </rPr>
      <t>RECONOCE PERSONERIA A LA DRA MARIA PAULINA</t>
    </r>
    <r>
      <rPr>
        <b/>
        <u/>
        <sz val="10"/>
        <color rgb="FFFFFF00"/>
        <rFont val="Arial"/>
        <family val="2"/>
      </rPr>
      <t xml:space="preserve">  ACTA DE AUDIENCIA INICIAL No  DE FECHA 28/8/2018</t>
    </r>
    <r>
      <rPr>
        <b/>
        <u/>
        <sz val="10"/>
        <color rgb="FFFF0000"/>
        <rFont val="Arial"/>
        <family val="2"/>
      </rPr>
      <t xml:space="preserve"> </t>
    </r>
    <r>
      <rPr>
        <b/>
        <u/>
        <sz val="10"/>
        <color theme="1" tint="4.9989318521683403E-2"/>
        <rFont val="Arial"/>
        <family val="2"/>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10"/>
        <color rgb="FF0000FF"/>
        <rFont val="Arial"/>
        <family val="2"/>
      </rPr>
      <t xml:space="preserve">AUTO DE FECHA 11/7/2019 </t>
    </r>
    <r>
      <rPr>
        <b/>
        <u/>
        <sz val="10"/>
        <color rgb="FFFFFF00"/>
        <rFont val="Arial"/>
        <family val="2"/>
      </rPr>
      <t>OBEDÉZCASE Y CÚMPLASE LO DISPUESTO POR EL CONSEJO DE ESTADO- SALA DE LO CONTENCIOSO ADMINISTRATIVO - SECCION TERCERA - SUBSECCIÓN A,</t>
    </r>
    <r>
      <rPr>
        <b/>
        <u/>
        <sz val="10"/>
        <color rgb="FF0000FF"/>
        <rFont val="Arial"/>
        <family val="2"/>
      </rPr>
      <t xml:space="preserve"> EN PROVIDENCIA DE FECHA 3 DE ABRIL DEL 2019</t>
    </r>
    <r>
      <rPr>
        <b/>
        <u/>
        <sz val="10"/>
        <color rgb="FFFFFF00"/>
        <rFont val="Arial"/>
        <family val="2"/>
      </rPr>
      <t xml:space="preserve">, POR MEDIO DE LA CUAL SE MODIFICA PARCIALMENTE LA DECISIÓN PROFERIDA POR ESTE TRIBUNAL EL 28 DE AGOSTO DEL 2018 </t>
    </r>
    <r>
      <rPr>
        <b/>
        <u/>
        <sz val="10"/>
        <color rgb="FF0000FF"/>
        <rFont val="Arial"/>
        <family val="2"/>
      </rPr>
      <t>AUTO DE FECHA 29/8/2019</t>
    </r>
    <r>
      <rPr>
        <b/>
        <u/>
        <sz val="10"/>
        <color rgb="FFFF0000"/>
        <rFont val="Arial"/>
        <family val="2"/>
      </rPr>
      <t xml:space="preserve">- </t>
    </r>
    <r>
      <rPr>
        <b/>
        <u/>
        <sz val="10"/>
        <color rgb="FF66FF66"/>
        <rFont val="Arial"/>
        <family val="2"/>
      </rPr>
      <t xml:space="preserve">RESUELVE: FIJAR FECHA PARA REALIZAR AUDIENCIA INICIAL PARA EL 3 DE OCTUBRE DEL 2019 A LAS 3:30 P.M. </t>
    </r>
    <r>
      <rPr>
        <b/>
        <u/>
        <sz val="10"/>
        <color rgb="FFFFFF00"/>
        <rFont val="Arial"/>
        <family val="2"/>
      </rPr>
      <t xml:space="preserve">AUTO DE FECHA 10/10/2019 </t>
    </r>
    <r>
      <rPr>
        <b/>
        <u/>
        <sz val="10"/>
        <color theme="1"/>
        <rFont val="Arial"/>
        <family val="2"/>
      </rPr>
      <t xml:space="preserve">RESUELVE FIJAR NUEVA FECHA PARA REALIZAR AUDIENCIA INICIAL PARA EL </t>
    </r>
    <r>
      <rPr>
        <b/>
        <u/>
        <sz val="10"/>
        <color rgb="FF66FF66"/>
        <rFont val="Arial"/>
        <family val="2"/>
      </rPr>
      <t>26 DE NOVIEMBRE DEL 2019 A LAS 9:30 A.M.</t>
    </r>
    <r>
      <rPr>
        <b/>
        <u/>
        <sz val="10"/>
        <rFont val="Arial"/>
        <family val="2"/>
      </rPr>
      <t xml:space="preserve">ACTA DE AUDIENCIA DE FECHA 26/11/2019 RESUELVE; </t>
    </r>
    <r>
      <rPr>
        <b/>
        <u/>
        <sz val="10"/>
        <color rgb="FFFFFF00"/>
        <rFont val="Arial"/>
        <family val="2"/>
      </rPr>
      <t>FIJAR FECHA PARA AUDIENCIA DE PRUEBAS EL DIA 4/02/2020 HORA 9:30 AM</t>
    </r>
    <r>
      <rPr>
        <b/>
        <u/>
        <sz val="10"/>
        <rFont val="Arial"/>
        <family val="2"/>
      </rPr>
      <t xml:space="preserve">  </t>
    </r>
    <r>
      <rPr>
        <b/>
        <u/>
        <sz val="10"/>
        <color rgb="FF00FFFF"/>
        <rFont val="Arial"/>
        <family val="2"/>
      </rPr>
      <t xml:space="preserve">NOTIFICACIÓN ELECTRONICA DEL 4/2/2020 </t>
    </r>
    <r>
      <rPr>
        <b/>
        <u/>
        <sz val="10"/>
        <rFont val="Arial"/>
        <family val="2"/>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10"/>
        <color rgb="FF00FFFF"/>
        <rFont val="Arial"/>
        <family val="2"/>
      </rPr>
      <t xml:space="preserve">el dia 5 de marzo del presente ano, a las 3:30 de la tarde.  </t>
    </r>
    <r>
      <rPr>
        <b/>
        <u/>
        <sz val="10"/>
        <color theme="1" tint="4.9989318521683403E-2"/>
        <rFont val="Arial"/>
        <family val="2"/>
      </rPr>
      <t xml:space="preserve">AUTO DE FECHA 3/2/2020 </t>
    </r>
    <r>
      <rPr>
        <b/>
        <u/>
        <sz val="10"/>
        <color rgb="FFFFFF00"/>
        <rFont val="Arial"/>
        <family val="2"/>
      </rPr>
      <t xml:space="preserve">SE ACCEDE A LA SOLICTUD DE APLAZAMIENTO Y EN CONSECUENCIA SE FIJA NUEVA FECHA PARA REALIZAR AUDIENCIA PRUEBAS PARA EL DIA 5 MARZO DEL 2020 A LAS 3:30.PM </t>
    </r>
    <r>
      <rPr>
        <b/>
        <u/>
        <sz val="10"/>
        <color rgb="FF66FF66"/>
        <rFont val="Arial"/>
        <family val="2"/>
      </rPr>
      <t xml:space="preserve">AUTO DE FECHA 20/2/2020 </t>
    </r>
    <r>
      <rPr>
        <b/>
        <u/>
        <sz val="10"/>
        <color rgb="FF0000FF"/>
        <rFont val="Arial"/>
        <family val="2"/>
      </rPr>
      <t>DECRETA :</t>
    </r>
    <r>
      <rPr>
        <b/>
        <u/>
        <sz val="10"/>
        <color theme="1" tint="4.9989318521683403E-2"/>
        <rFont val="Arial"/>
        <family val="2"/>
      </rPr>
      <t xml:space="preserve"> SE ORDENA COMISIÓN Y SE DEJA SIN EFECTOS LA FECHA PARA REALIZAR AUDIENCIAS DE PRUEBAS </t>
    </r>
    <r>
      <rPr>
        <b/>
        <sz val="10"/>
        <color theme="1" tint="4.9989318521683403E-2"/>
        <rFont val="Arial"/>
        <family val="2"/>
      </rPr>
      <t xml:space="preserve">- </t>
    </r>
    <r>
      <rPr>
        <b/>
        <sz val="10"/>
        <rFont val="Arial"/>
        <family val="2"/>
      </rPr>
      <t>AUTO DE FECHA 21/01/2021</t>
    </r>
    <r>
      <rPr>
        <b/>
        <sz val="10"/>
        <color theme="0"/>
        <rFont val="Arial"/>
        <family val="2"/>
      </rPr>
      <t xml:space="preserve">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t>
    </r>
    <r>
      <rPr>
        <b/>
        <sz val="10"/>
        <color rgb="FF0C0900"/>
        <rFont val="Arial"/>
        <family val="2"/>
      </rPr>
      <t xml:space="preserve">AUTO DE FECHA </t>
    </r>
    <r>
      <rPr>
        <b/>
        <sz val="10"/>
        <color rgb="FFFFFF00"/>
        <rFont val="Arial"/>
        <family val="2"/>
      </rPr>
      <t xml:space="preserve">15/4/2021- </t>
    </r>
    <r>
      <rPr>
        <b/>
        <sz val="10"/>
        <color rgb="FF0C0900"/>
        <rFont val="Arial"/>
        <family val="2"/>
      </rPr>
      <t xml:space="preserve">AGREGENSE A SUS AUTOS EL DESPACHO COMISORIO LIBRADO AL JUZGADO PROMISCUO MUNICIPAL DE CURUMANI, EL CUAL SE ENCUENTRA DEBIDAMENTE DILIGENCIADO. </t>
    </r>
    <r>
      <rPr>
        <b/>
        <sz val="10"/>
        <color rgb="FF00FFFF"/>
        <rFont val="Arial"/>
        <family val="2"/>
      </rPr>
      <t>AUTO 19/8/2021-</t>
    </r>
    <r>
      <rPr>
        <b/>
        <sz val="10"/>
        <color rgb="FF0C0900"/>
        <rFont val="Arial"/>
        <family val="2"/>
      </rPr>
      <t xml:space="preserve"> SERÍA DEL CASO ENTRAR A PROGRAMAR AUDIENCIA DE PRUEBAS EN EL PRESENTE ASUNTO, SIN EMBARGO, ATENDIENDO QUELAS PROBANZAS DECRETADAS EN AUDIENCIA INICIALFUERON PRACTICADAS  EN VIRTUD DE UN DESPACHO COMISORIO, EL CUAL FUE AGREGADO AL EXPEDIENTE, EL DESPACHO CONSIDERA PERTINENTE PRESCINDIR DE REALIZAR LA MISMA.DE IGUAL FORMA,CON BASE EN LO DISPUESTO EN EL ARTÍCULO 181 DEL CPACA,</t>
    </r>
    <r>
      <rPr>
        <b/>
        <sz val="10"/>
        <color rgb="FF00FFFF"/>
        <rFont val="Arial"/>
        <family val="2"/>
      </rPr>
      <t xml:space="preserve"> SE PRESCINDE TAMBIÉN DE LLEVAR A CABO LA AUDIENCIA DE ALEGACIONES Y JUZGAMIENTO EN EL PRESENTE ASUNTO. EN CONSECUENCIA SE DISPONE, QUE LAS PARTES PRESENTEN POR ESCRITO SUS ALEGATOS DENTRO DE LOS DIEZ (10) DÍAS SIGUIENTES, </t>
    </r>
    <r>
      <rPr>
        <b/>
        <sz val="10"/>
        <color rgb="FF0C0900"/>
        <rFont val="Arial"/>
        <family val="2"/>
      </rPr>
      <t xml:space="preserve">OPORTUNIDAD EN LA CUAL, EL MINISTERIO PÚBLICO PUEDE PRESENTAR EL CONCEPTO RESPECTIVO, SI A BIEN LO  TIENE. </t>
    </r>
    <r>
      <rPr>
        <b/>
        <sz val="10"/>
        <color rgb="FFFFFF00"/>
        <rFont val="Arial"/>
        <family val="2"/>
      </rPr>
      <t xml:space="preserve">PRESENTACION DE PODER PARA RECONOCIMIENTO DE PÉRSONERIA  Y ALEGATOS DE CONCLUCION 10/9/2021 </t>
    </r>
    <r>
      <rPr>
        <b/>
        <sz val="10"/>
        <color rgb="FF0000FF"/>
        <rFont val="Arial"/>
        <family val="2"/>
      </rPr>
      <t xml:space="preserve">PRESENTACIÓN DE LOS ALEGATOS DE CONCLUSION 13/9/2021 </t>
    </r>
  </si>
  <si>
    <r>
      <t xml:space="preserve"> </t>
    </r>
    <r>
      <rPr>
        <b/>
        <sz val="10"/>
        <color rgb="FFFF0000"/>
        <rFont val="Arial"/>
        <family val="2"/>
      </rPr>
      <t xml:space="preserve">ACTA DE AUDIENCIA INICIAL No  DE FECHA 8/8/2018 </t>
    </r>
    <r>
      <rPr>
        <b/>
        <sz val="10"/>
        <color rgb="FF0000FF"/>
        <rFont val="Arial"/>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</si>
  <si>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r>
      <t xml:space="preserve">NOTIFICACIÓN ELETRONICA DE LA DDA EL 17/10/2017 AUTO QUE ADDA 16/07/2017 ASIGNADA EL 20/10/2017  DE MANERA ELETRONICA AL DR:    TRASLADO DE LA DDA  </t>
    </r>
    <r>
      <rPr>
        <b/>
        <u/>
        <sz val="10"/>
        <rFont val="Arial"/>
        <family val="2"/>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 AUTO DE FECHA 16/2/2021-  AUTO ADMITE DESESTIMIENTO PARCIAL DE LAS PRETENSIONES FRENTA  AA CLINICA LAURA DANIELA Y CORRE TRASLADO POR TRES A LAS PRUEBA ALLEGADA POR LA SEC DE SALUD DEL DPTO DEL CESAR  AUTO DE FECHA 11/6/2021-  1 RESUELVE: NO REPONER AUTO DE FECHA 16/2/2021- 2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</si>
  <si>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r>
      <rPr>
        <b/>
        <sz val="10"/>
        <color theme="1"/>
        <rFont val="Arial"/>
        <family val="2"/>
      </rPr>
      <t xml:space="preserve">ACTA DE REPARTO A LOS JUZGADO ADTIVO PARA INICIAR DEMANDA DE ACCIÓN DE REPETICCIÓN </t>
    </r>
    <r>
      <rPr>
        <b/>
        <sz val="10"/>
        <color rgb="FFFF0000"/>
        <rFont val="Arial"/>
        <family val="2"/>
      </rPr>
      <t>EL DIA 3/11/2017.</t>
    </r>
    <r>
      <rPr>
        <sz val="10"/>
        <color theme="1"/>
        <rFont val="Arial"/>
        <family val="2"/>
      </rPr>
      <t xml:space="preserve"> </t>
    </r>
    <r>
      <rPr>
        <b/>
        <sz val="10"/>
        <color theme="1"/>
        <rFont val="Arial"/>
        <family val="2"/>
      </rPr>
      <t>AUTO DE FECHA</t>
    </r>
    <r>
      <rPr>
        <b/>
        <sz val="10"/>
        <color rgb="FFFF1111"/>
        <rFont val="Arial"/>
        <family val="2"/>
      </rPr>
      <t xml:space="preserve"> 15/01/2018</t>
    </r>
    <r>
      <rPr>
        <b/>
        <sz val="10"/>
        <color theme="1"/>
        <rFont val="Arial"/>
        <family val="2"/>
      </rPr>
      <t xml:space="preserve"> ADMITE DEMANDA Y TIENE 20 DIAS PARA CONSIGNR LA SUMA DE $ 60.0000 PARA LOS GASTOS ORDINARIOS DEL PROCESO SE LE RECONOCE LA PRERSONERÍA A LA DRA MARIA PAULINA</t>
    </r>
    <r>
      <rPr>
        <b/>
        <sz val="10"/>
        <color rgb="FF0000CC"/>
        <rFont val="Arial"/>
        <family val="2"/>
      </rPr>
      <t xml:space="preserve"> MEMORIAL DE FECHA 30/01/2018 </t>
    </r>
    <r>
      <rPr>
        <b/>
        <sz val="10"/>
        <color theme="1"/>
        <rFont val="Arial"/>
        <family val="2"/>
      </rPr>
      <t xml:space="preserve">SE ALLEGA EL RECIBIDO DE PAGOP DEL LOS GASTOS PROCESALES EL 30/1/2018 </t>
    </r>
    <r>
      <rPr>
        <b/>
        <sz val="10"/>
        <color rgb="FFFF0000"/>
        <rFont val="Arial"/>
        <family val="2"/>
      </rPr>
      <t xml:space="preserve">AUTO DE FECHA  16/5/2018 </t>
    </r>
    <r>
      <rPr>
        <b/>
        <sz val="10"/>
        <color theme="1"/>
        <rFont val="Arial"/>
        <family val="2"/>
      </rPr>
      <t xml:space="preserve">Auto Pone en Conocimiento Acción de Repetición DEPARTAMENTO DEI, CESAR MARIELA SOLANO NORIEGA - VIRGINIA a la apoderada de la parte demandante de la devolución de la </t>
    </r>
    <r>
      <rPr>
        <b/>
        <sz val="10"/>
        <color rgb="FFFF0000"/>
        <rFont val="Arial"/>
        <family val="2"/>
      </rPr>
      <t xml:space="preserve">citación 16/05/2018  </t>
    </r>
    <r>
      <rPr>
        <b/>
        <sz val="10"/>
        <color theme="1"/>
        <rFont val="Arial"/>
        <family val="2"/>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10"/>
        <color rgb="FFFF0000"/>
        <rFont val="Arial"/>
        <family val="2"/>
      </rPr>
      <t xml:space="preserve">AUTO DE FECHA 22/10/2018 </t>
    </r>
    <r>
      <rPr>
        <b/>
        <sz val="10"/>
        <color rgb="FFFFFF00"/>
        <rFont val="Arial"/>
        <family val="2"/>
      </rPr>
      <t xml:space="preserve">Auto Nombra Curador Ad - Litem  Sc nombra curador ad- litem del emplazado al doctor. EUSTARGIO  CRUZ DE GOMEZ ALEJANDRO MAYA ARAQUE. AUTO DE FECHA 25/02/2019 </t>
    </r>
    <r>
      <rPr>
        <b/>
        <sz val="10"/>
        <color rgb="FF0000CC"/>
        <rFont val="Arial"/>
        <family val="2"/>
      </rPr>
      <t xml:space="preserve">Auto que Ordena Requerimiento  al curador ad litem para que se pronuncie de su nombramiento 25/02/2019  </t>
    </r>
    <r>
      <rPr>
        <b/>
        <sz val="10"/>
        <color rgb="FFFFFF00"/>
        <rFont val="Arial"/>
        <family val="2"/>
      </rPr>
      <t xml:space="preserve">DESCORRE TRASLADO PARA CONTESTAR EL 8/4/2019 </t>
    </r>
    <r>
      <rPr>
        <b/>
        <sz val="10"/>
        <color rgb="FFFF0000"/>
        <rFont val="Arial"/>
        <family val="2"/>
      </rPr>
      <t>INICIA 8/4/2019 / VENCE 27/5/2019</t>
    </r>
    <r>
      <rPr>
        <b/>
        <sz val="10"/>
        <color rgb="FF0000CC"/>
        <rFont val="Arial"/>
        <family val="2"/>
      </rPr>
      <t xml:space="preserve">  CONTESTACION DE EXCEPCIONES 27//2019 POR LA DRA MARIA PAULINA AUTO 12/8/2019 </t>
    </r>
    <r>
      <rPr>
        <b/>
        <sz val="10"/>
        <color theme="1" tint="4.9989318521683403E-2"/>
        <rFont val="Arial"/>
        <family val="2"/>
      </rPr>
      <t xml:space="preserve">Señalase el día catorce (14) de octubre de 2019 a las 03:30 de la tarde, como fecha para realizar en este proceso la Audiencia Inicial </t>
    </r>
    <r>
      <rPr>
        <b/>
        <sz val="10"/>
        <color rgb="FF0000FF"/>
        <rFont val="Arial"/>
        <family val="2"/>
      </rPr>
      <t>ACTA DE AUDIENCIAL No  DEL 20/2/2020 RESUELVE</t>
    </r>
    <r>
      <rPr>
        <b/>
        <sz val="10"/>
        <color rgb="FF66FF66"/>
        <rFont val="Arial"/>
        <family val="2"/>
      </rPr>
      <t xml:space="preserve"> FIJAR FECHA PARA AUDIENCIA DE PRUEBAS EL DIA 30/3/2020 HORA 3:30 PM</t>
    </r>
    <r>
      <rPr>
        <b/>
        <sz val="10"/>
        <color rgb="FF0000FF"/>
        <rFont val="Arial"/>
        <family val="2"/>
      </rPr>
      <t xml:space="preserve"> - </t>
    </r>
    <r>
      <rPr>
        <b/>
        <sz val="10"/>
        <color rgb="FF0C0900"/>
        <rFont val="Arial"/>
        <family val="2"/>
      </rPr>
      <t>ESTADO 23 JULIO CORRE TRASLADO DE PRUEBAS DOCUMENTALES APORTADAS POR EL DEPARTAMENTO Y TERMINO DE 10 DIAS PARA PRESENTAR ALEGATOS DE CONCLUSION</t>
    </r>
    <r>
      <rPr>
        <b/>
        <sz val="10"/>
        <color rgb="FF0000FF"/>
        <rFont val="Arial"/>
        <family val="2"/>
      </rPr>
      <t xml:space="preserve"> O MANIFESTAR SI SE ACOGE A SENTENCIA ANTICIPADA. </t>
    </r>
    <r>
      <rPr>
        <b/>
        <sz val="10"/>
        <color rgb="FF0C0900"/>
        <rFont val="Arial"/>
        <family val="2"/>
      </rPr>
      <t>EL 12 DE AGOSTO SE PRESENTARON ALEGATOS DE CONCLUSION</t>
    </r>
    <r>
      <rPr>
        <b/>
        <sz val="10"/>
        <color rgb="FFFF0000"/>
        <rFont val="Arial"/>
        <family val="2"/>
      </rPr>
      <t xml:space="preserve">- </t>
    </r>
    <r>
      <rPr>
        <b/>
        <sz val="10"/>
        <color rgb="FFFFFF00"/>
        <rFont val="Arial"/>
        <family val="2"/>
      </rPr>
      <t>NOTIFICACIÓN PERSONAL 26/4/2021- DE SENTENCIA DE FECHA 23/4/2021</t>
    </r>
    <r>
      <rPr>
        <b/>
        <sz val="10"/>
        <color rgb="FF0000FF"/>
        <rFont val="Arial"/>
        <family val="2"/>
      </rPr>
      <t>-</t>
    </r>
    <r>
      <rPr>
        <b/>
        <sz val="10"/>
        <color theme="0"/>
        <rFont val="Arial"/>
        <family val="2"/>
      </rPr>
      <t xml:space="preserve"> RESUELVE:</t>
    </r>
    <r>
      <rPr>
        <b/>
        <sz val="10"/>
        <color rgb="FF0000FF"/>
        <rFont val="Arial"/>
        <family val="2"/>
      </rPr>
      <t xml:space="preserve"> </t>
    </r>
    <r>
      <rPr>
        <b/>
        <sz val="10"/>
        <color theme="0"/>
        <rFont val="Arial"/>
        <family val="2"/>
      </rPr>
      <t>FALLA  PRIMERO.-</t>
    </r>
    <r>
      <rPr>
        <b/>
        <sz val="10"/>
        <color rgb="FF0000FF"/>
        <rFont val="Arial"/>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t>
    </r>
    <r>
      <rPr>
        <b/>
        <sz val="10"/>
        <color theme="0"/>
        <rFont val="Arial"/>
        <family val="2"/>
      </rPr>
      <t>SEGUNDO.</t>
    </r>
    <r>
      <rPr>
        <b/>
        <sz val="10"/>
        <color rgb="FF0000FF"/>
        <rFont val="Arial"/>
        <family val="2"/>
      </rPr>
      <t xml:space="preserve">- Sin condena en costas. </t>
    </r>
    <r>
      <rPr>
        <b/>
        <sz val="10"/>
        <color theme="0"/>
        <rFont val="Arial"/>
        <family val="2"/>
      </rPr>
      <t>TERCERO.-</t>
    </r>
    <r>
      <rPr>
        <b/>
        <sz val="10"/>
        <color rgb="FF0000FF"/>
        <rFont val="Arial"/>
        <family val="2"/>
      </rPr>
      <t xml:space="preserve"> Efectuar las anotaciones correspondientes en el programa «Justicia XXI» y una vez se encuentre en firme la presente providencia, archívese el expediente.  </t>
    </r>
    <r>
      <rPr>
        <b/>
        <sz val="10"/>
        <color theme="0"/>
        <rFont val="Arial"/>
        <family val="2"/>
      </rPr>
      <t xml:space="preserve">PRESENTACIÓN DE RECURSO DE PELACION 10/5/2021  CONTRA SENTENCIA ANTICIPDA DE FECHA 23/4/2021- ASUNTO: RECURSO DE APELACIÓN CAMILO ANDRÉS RANGEL RODRÍGUEZ ABOGADO- EXTERNO GOBERNACIÓN DEL CESAR </t>
    </r>
    <r>
      <rPr>
        <b/>
        <sz val="10"/>
        <color rgb="FFFF0000"/>
        <rFont val="Arial"/>
        <family val="2"/>
      </rPr>
      <t>AUTO 27/5/2021</t>
    </r>
    <r>
      <rPr>
        <b/>
        <sz val="10"/>
        <rFont val="Arial"/>
        <family val="2"/>
      </rPr>
      <t>- Auto Concede Recurso de Apelación interpuesto y sustentado oportunamente por el apoderado del Departamento del Cesar, contra la sentencia proferida por este Despacho el día 23 de abril de 2021</t>
    </r>
    <r>
      <rPr>
        <b/>
        <sz val="10"/>
        <color rgb="FFFF0000"/>
        <rFont val="Arial"/>
        <family val="2"/>
      </rPr>
      <t>.</t>
    </r>
    <r>
      <rPr>
        <b/>
        <sz val="10"/>
        <color rgb="FFFFFF00"/>
        <rFont val="Arial"/>
        <family val="2"/>
      </rPr>
      <t xml:space="preserve">Traslado del OFICIO GJ567  11/6/2021- </t>
    </r>
    <r>
      <rPr>
        <b/>
        <sz val="10"/>
        <color rgb="FFFF0000"/>
        <rFont val="Arial"/>
        <family val="2"/>
      </rPr>
      <t>expediente al tribunal para resolver recurso de apelacion 11/6/2021</t>
    </r>
  </si>
  <si>
    <r>
      <rPr>
        <u/>
        <sz val="10"/>
        <color theme="1"/>
        <rFont val="Arial"/>
        <family val="2"/>
      </rPr>
      <t>ACCIÓN DE REPETICIÓN CONTRA EX -FUNCIONARIOS PÚBLICOS COMO CONSECUENCIA DE SU CONDUCTA DOLOSA O GRAVEMENTE CULPOSAQUE HALLA DADO RECONOCIMIENTO INDENMNIZATORIO POR PARTE DEL ESTADO</t>
    </r>
    <r>
      <rPr>
        <sz val="10"/>
        <color theme="1"/>
        <rFont val="Arial"/>
        <family val="2"/>
      </rPr>
      <t xml:space="preserve"> </t>
    </r>
    <r>
      <rPr>
        <b/>
        <sz val="10"/>
        <color theme="1"/>
        <rFont val="Arial"/>
        <family val="2"/>
      </rPr>
      <t>POR EL PAGO DE UNA SENTENCIA JUDICIAL AL RECONOCIMIENTO DE RELACIÓN LABORAL DE LA SEÑORA NOHEMÍ RIVERA QUINTERO  QUIEN SE DESEMPEÑÓ COMO PROFESIONAL UNIVERSITARIA DESDE EL PERIODO 25/2010 Y DIC DEL 2011.</t>
    </r>
  </si>
  <si>
    <r>
      <rPr>
        <b/>
        <sz val="10"/>
        <color rgb="FFFF0000"/>
        <rFont val="Arial"/>
        <family val="2"/>
      </rPr>
      <t xml:space="preserve">NOTIFICACIÓN PERSONAL 26/4/2021- DE SENTENCIA DE FECHA 23/4/2021- </t>
    </r>
    <r>
      <rPr>
        <b/>
        <sz val="10"/>
        <color theme="1"/>
        <rFont val="Arial"/>
        <family val="2"/>
      </rPr>
      <t xml:space="preserve">RESUELVE: </t>
    </r>
    <r>
      <rPr>
        <b/>
        <sz val="10"/>
        <color rgb="FFFF0000"/>
        <rFont val="Arial"/>
        <family val="2"/>
      </rPr>
      <t>FALLA  PRIMERO.</t>
    </r>
    <r>
      <rPr>
        <b/>
        <sz val="10"/>
        <color theme="1"/>
        <rFont val="Arial"/>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t>
    </r>
    <r>
      <rPr>
        <b/>
        <sz val="10"/>
        <color rgb="FFFF0000"/>
        <rFont val="Arial"/>
        <family val="2"/>
      </rPr>
      <t>SE NIEGAN</t>
    </r>
    <r>
      <rPr>
        <b/>
        <sz val="10"/>
        <color theme="1"/>
        <rFont val="Arial"/>
        <family val="2"/>
      </rPr>
      <t xml:space="preserve"> las pretensiones de la demanda. </t>
    </r>
    <r>
      <rPr>
        <b/>
        <sz val="10"/>
        <color rgb="FFFF0000"/>
        <rFont val="Arial"/>
        <family val="2"/>
      </rPr>
      <t>SEGUNDO</t>
    </r>
    <r>
      <rPr>
        <b/>
        <sz val="10"/>
        <color theme="1"/>
        <rFont val="Arial"/>
        <family val="2"/>
      </rPr>
      <t xml:space="preserve">.- Sin condena en costas. </t>
    </r>
    <r>
      <rPr>
        <b/>
        <sz val="10"/>
        <color rgb="FFFF0000"/>
        <rFont val="Arial"/>
        <family val="2"/>
      </rPr>
      <t>TERCERO</t>
    </r>
    <r>
      <rPr>
        <b/>
        <sz val="10"/>
        <color theme="1"/>
        <rFont val="Arial"/>
        <family val="2"/>
      </rPr>
      <t>.- Efectuar las anotaciones correspondientes en el programa «Justicia XXI» y una vez se encuentre en firme la presente providencia, archívese el expediente</t>
    </r>
    <r>
      <rPr>
        <b/>
        <sz val="10"/>
        <color rgb="FF0000FF"/>
        <rFont val="Arial"/>
        <family val="2"/>
      </rPr>
      <t>. RECURSO DE APELACION 10/5/2021-</t>
    </r>
    <r>
      <rPr>
        <b/>
        <sz val="10"/>
        <color theme="0"/>
        <rFont val="Arial"/>
        <family val="2"/>
      </rPr>
      <t xml:space="preserve"> </t>
    </r>
    <r>
      <rPr>
        <b/>
        <sz val="10"/>
        <color rgb="FFFF0000"/>
        <rFont val="Arial"/>
        <family val="2"/>
      </rPr>
      <t>Traslado el expediente al tribunal para resolver recurso de apelacion 11/6/2021</t>
    </r>
  </si>
  <si>
    <r>
      <t xml:space="preserve">REPARACIÓN DIRECTA </t>
    </r>
    <r>
      <rPr>
        <b/>
        <sz val="10"/>
        <color theme="1"/>
        <rFont val="Arial"/>
        <family val="2"/>
      </rPr>
      <t>(INTEGRACIÓN AL CONTRADICTORIO)</t>
    </r>
  </si>
  <si>
    <r>
      <rPr>
        <b/>
        <sz val="10"/>
        <color theme="1"/>
        <rFont val="Arial"/>
        <family val="2"/>
      </rPr>
      <t xml:space="preserve">NOTIFICACIÓN ELETRONICA DE  INTEGRACIÓN AL CONTRADICTORIO EL DIA  14/11/2017 </t>
    </r>
    <r>
      <rPr>
        <b/>
        <u/>
        <sz val="10"/>
        <color rgb="FFFF0000"/>
        <rFont val="Arial"/>
        <family val="2"/>
      </rPr>
      <t xml:space="preserve">AUTO QUE ADDA  EN ACTA DE AUDIENCIA INICIAL EN EL SANEAMIENTO DEL PROCESO  </t>
    </r>
    <r>
      <rPr>
        <b/>
        <u/>
        <sz val="10"/>
        <color rgb="FF0000CC"/>
        <rFont val="Arial"/>
        <family val="2"/>
      </rPr>
      <t>ACTA No 316 DE FECHA 9/11/2017</t>
    </r>
    <r>
      <rPr>
        <b/>
        <sz val="10"/>
        <color rgb="FF0000CC"/>
        <rFont val="Arial"/>
        <family val="2"/>
      </rPr>
      <t xml:space="preserve"> </t>
    </r>
    <r>
      <rPr>
        <b/>
        <sz val="10"/>
        <color theme="1"/>
        <rFont val="Arial"/>
        <family val="2"/>
      </rPr>
      <t>13/06/2017</t>
    </r>
    <r>
      <rPr>
        <sz val="10"/>
        <color theme="1"/>
        <rFont val="Arial"/>
        <family val="2"/>
      </rPr>
      <t xml:space="preserve"> </t>
    </r>
    <r>
      <rPr>
        <b/>
        <sz val="10"/>
        <color theme="1"/>
        <rFont val="Arial"/>
        <family val="2"/>
      </rPr>
      <t xml:space="preserve">ASIGNADA EL 15/11/2017  TRASLADO DE LA DDA  </t>
    </r>
    <r>
      <rPr>
        <b/>
        <sz val="10"/>
        <color rgb="FFFFFF00"/>
        <rFont val="Arial"/>
        <family val="2"/>
      </rPr>
      <t xml:space="preserve">CONTESTADA  </t>
    </r>
    <r>
      <rPr>
        <b/>
        <sz val="10"/>
        <color rgb="FFFF0000"/>
        <rFont val="Arial"/>
        <family val="2"/>
      </rPr>
      <t xml:space="preserve">AUTO DE FECHA </t>
    </r>
    <r>
      <rPr>
        <b/>
        <sz val="10"/>
        <color rgb="FF0000CC"/>
        <rFont val="Arial"/>
        <family val="2"/>
      </rPr>
      <t xml:space="preserve"> 28/8/2018 </t>
    </r>
    <r>
      <rPr>
        <b/>
        <sz val="10"/>
        <color rgb="FFFF0000"/>
        <rFont val="Arial"/>
        <family val="2"/>
      </rPr>
      <t xml:space="preserve">FIJA FECHA PARA CONTINUAR CON AL AUDIENCIA INICIALE </t>
    </r>
    <r>
      <rPr>
        <b/>
        <u/>
        <sz val="10"/>
        <color rgb="FFFFFF00"/>
        <rFont val="Arial"/>
        <family val="2"/>
      </rPr>
      <t xml:space="preserve">EL DIA 28/8/2018 HORA 10:30 AM ACTA No 204 DE FECHA 28/8/2018 RESUELVE : FIJAR FECHA PARA AUDIENCIAS DE PRUEBAS EL 30/11/2018 HORA 2:30 PM 1.- </t>
    </r>
    <r>
      <rPr>
        <b/>
        <u/>
        <sz val="10"/>
        <color rgb="FF0000CC"/>
        <rFont val="Arial"/>
        <family val="2"/>
      </rPr>
      <t xml:space="preserve">AUTO DE FECHA 27/11/2018  </t>
    </r>
    <r>
      <rPr>
        <b/>
        <u/>
        <sz val="10"/>
        <color rgb="FFFFFF00"/>
        <rFont val="Arial"/>
        <family val="2"/>
      </rPr>
      <t>Señalar el día PRIMERO (01) de MARZO de 2019, a las 03:00 P.M, a efectos de llevar a cabo la Audiencia de Pruebas.</t>
    </r>
    <r>
      <rPr>
        <b/>
        <u/>
        <sz val="10"/>
        <color theme="2" tint="-0.89999084444715716"/>
        <rFont val="Arial"/>
        <family val="2"/>
      </rPr>
      <t xml:space="preserve"> 2.- Contra el presente auto no procede ningún recurso. 3.- Por Secretaría notifíquese la presente providencia por estado electrónico.</t>
    </r>
    <r>
      <rPr>
        <b/>
        <u/>
        <sz val="10"/>
        <color rgb="FF0000CC"/>
        <rFont val="Arial"/>
        <family val="2"/>
      </rPr>
      <t xml:space="preserve"> ACTA DE AUDIENCIA INICIAL No 045 DE FECHA 1/3/2019 RESUELVE: </t>
    </r>
    <r>
      <rPr>
        <b/>
        <u/>
        <sz val="10"/>
        <color rgb="FFFF1111"/>
        <rFont val="Arial"/>
        <family val="2"/>
      </rPr>
      <t xml:space="preserve">SE FIJA FECHA PARA AUDIENCIA DE PRUEBAS EL DIA 19/7/2019 HORA 9:30 AM </t>
    </r>
    <r>
      <rPr>
        <b/>
        <u/>
        <sz val="10"/>
        <color theme="1" tint="4.9989318521683403E-2"/>
        <rFont val="Arial"/>
        <family val="2"/>
      </rPr>
      <t>ACTA No 236 DEL 19/7/2019 RESUELVE:  DESCORRER TRASLADO PARA ALEGAR DE CONCLUSIÓN -</t>
    </r>
    <r>
      <rPr>
        <b/>
        <u/>
        <sz val="10"/>
        <color rgb="FFFF1111"/>
        <rFont val="Arial"/>
        <family val="2"/>
      </rPr>
      <t xml:space="preserve"> </t>
    </r>
    <r>
      <rPr>
        <b/>
        <u/>
        <sz val="10"/>
        <color rgb="FF0000FF"/>
        <rFont val="Arial"/>
        <family val="2"/>
      </rPr>
      <t xml:space="preserve"> EL 5/8/2019 ALEGATOS DE CONLUSIÓN -</t>
    </r>
    <r>
      <rPr>
        <b/>
        <sz val="10"/>
        <color rgb="FF0000FF"/>
        <rFont val="Arial"/>
        <family val="2"/>
      </rPr>
      <t>Recepcion de Memorial SE ALLEGA MEMORIAL DE ALEGATOS DE CONCLUSION DEL DEPARTAMENTO DEL CESAR EN 08 FOLIOS ESCRITOS</t>
    </r>
    <r>
      <rPr>
        <b/>
        <sz val="10"/>
        <color theme="0"/>
        <rFont val="Arial"/>
        <family val="2"/>
      </rPr>
      <t xml:space="preserve"> - MEMORIAL DE FECCHA 13/1/ 2020 Recepcion de Memorial SE ALLEGA MEMORIAL DE RENUNCIA DE PODER -</t>
    </r>
    <r>
      <rPr>
        <b/>
        <sz val="10"/>
        <color theme="1" tint="4.9989318521683403E-2"/>
        <rFont val="Arial"/>
        <family val="2"/>
      </rPr>
      <t>MEMORIAL 23/01/2020 Recepcion de Memorial SE ALLEGA MEMORIAL DE AUTORIZACION DE REVISION DE EXPEDIENTE</t>
    </r>
  </si>
  <si>
    <r>
      <t>INDENIZACIÓN POR FALLA EN EL SERVICIO DE LA ADMINISTRACIÓN , POR NO SUMINISTRAR LOS ELEMENTOS NECESARIOS PARA LA PROTECCIÓN DE SU APARATO FONADOR ( La Voz)-</t>
    </r>
    <r>
      <rPr>
        <b/>
        <sz val="10"/>
        <color theme="1"/>
        <rFont val="Arial"/>
        <family val="2"/>
      </rPr>
      <t xml:space="preserve"> (DOCENTE) MUNICIPIO DE PAILITAS CESAR</t>
    </r>
  </si>
  <si>
    <r>
      <t xml:space="preserve">NOTIFICACIÓN   DE LA DEMANDA  POR OFICIO No 40139 DEL 15/11/2017 DE LA CONTRALORIA GENERAL DE LA NACIÓN  </t>
    </r>
    <r>
      <rPr>
        <b/>
        <u/>
        <sz val="10"/>
        <color theme="1"/>
        <rFont val="Arial"/>
        <family val="2"/>
      </rPr>
      <t xml:space="preserve">FIJANDO FECHA PARA CELEBRAR AUDIENCIAS DE JUZGAMIENTO LOS DIAS </t>
    </r>
    <r>
      <rPr>
        <b/>
        <sz val="10"/>
        <color rgb="FF0000CC"/>
        <rFont val="Arial"/>
        <family val="2"/>
      </rPr>
      <t>12/06/2018 8:00 AM</t>
    </r>
    <r>
      <rPr>
        <b/>
        <sz val="10"/>
        <color theme="1"/>
        <rFont val="Arial"/>
        <family val="2"/>
      </rPr>
      <t xml:space="preserve"> -</t>
    </r>
    <r>
      <rPr>
        <b/>
        <sz val="10"/>
        <color rgb="FFFF1111"/>
        <rFont val="Arial"/>
        <family val="2"/>
      </rPr>
      <t xml:space="preserve">14/6/2018-HORA 8.AM </t>
    </r>
    <r>
      <rPr>
        <b/>
        <sz val="10"/>
        <color theme="1"/>
        <rFont val="Arial"/>
        <family val="2"/>
      </rPr>
      <t>E</t>
    </r>
    <r>
      <rPr>
        <b/>
        <sz val="10"/>
        <color theme="1" tint="4.9989318521683403E-2"/>
        <rFont val="Arial"/>
        <family val="2"/>
      </rPr>
      <t xml:space="preserve">L 18-06-2018 HORA 8:00 AM </t>
    </r>
    <r>
      <rPr>
        <b/>
        <sz val="10"/>
        <color theme="1"/>
        <rFont val="Arial"/>
        <family val="2"/>
      </rPr>
      <t xml:space="preserve">Y </t>
    </r>
    <r>
      <rPr>
        <b/>
        <sz val="10"/>
        <color rgb="FF0000CC"/>
        <rFont val="Arial"/>
        <family val="2"/>
      </rPr>
      <t xml:space="preserve">EL DIA 19-06-2018 HORA 8.00 AM </t>
    </r>
    <r>
      <rPr>
        <b/>
        <sz val="10"/>
        <color rgb="FFFFFF00"/>
        <rFont val="Arial"/>
        <family val="2"/>
      </rPr>
      <t xml:space="preserve">CONTESTADA NOTIFICACIÓN ELECTRONICA Bogotá D.C., 05 de marzo de 2020. </t>
    </r>
    <r>
      <rPr>
        <b/>
        <sz val="10"/>
        <color rgb="FFFF0000"/>
        <rFont val="Arial"/>
        <family val="2"/>
      </rPr>
      <t>PRIMERA INSTANCIA N° INTERNO 45013 CUI 11001020400020140237700 Oficio No. 0650 REQUERIMIENTO POR SEGUNDA VEZ</t>
    </r>
    <r>
      <rPr>
        <b/>
        <sz val="10"/>
        <color rgb="FFFFFF00"/>
        <rFont val="Arial"/>
        <family val="2"/>
      </rPr>
      <t xml:space="preserve">, </t>
    </r>
    <r>
      <rPr>
        <b/>
        <sz val="10"/>
        <rFont val="Arial"/>
        <family val="2"/>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10"/>
        <color rgb="FF0000FF"/>
        <rFont val="Arial"/>
        <family val="2"/>
      </rPr>
      <t xml:space="preserve">e: Yesid Alejandro Diaz Cordoba Enviado el: miércoles, 10 de junio de 2020 1:12 p. m. Para:  Asunto: RV: URGENTE POR TERCERA VEZ - R. 45012 - ASIGNACIÓN APODERADO DEPARTAMENTO - OFICIO 1195 Importancia: Alta </t>
    </r>
    <r>
      <rPr>
        <b/>
        <sz val="10"/>
        <color theme="0"/>
        <rFont val="Arial"/>
        <family val="2"/>
      </rPr>
      <t xml:space="preserve">NOTIFICACIÓN DE FECHA 5/4/2021 OFICIO </t>
    </r>
    <r>
      <rPr>
        <b/>
        <sz val="10"/>
        <color rgb="FFFFFF00"/>
        <rFont val="Arial"/>
        <family val="2"/>
      </rPr>
      <t xml:space="preserve">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t>
    </r>
    <r>
      <rPr>
        <b/>
        <sz val="10"/>
        <rFont val="Arial"/>
        <family val="2"/>
      </rPr>
      <t xml:space="preserve">en la cual se condenó a LUCAS SEGUNDO GNECCO CERCHAR como autor responsable del delito de contrato sin cumplimiento de requisitos legales en concurso homogéneo. </t>
    </r>
    <r>
      <rPr>
        <b/>
        <sz val="10"/>
        <color rgb="FFFFFF00"/>
        <rFont val="Arial"/>
        <family val="2"/>
      </rPr>
      <t xml:space="preserve"> TRASLADO  27/5/2021-  Buenas tardes,
Para los fines pertinentes me permito remitir constancia de traslado de</t>
    </r>
    <r>
      <rPr>
        <b/>
        <sz val="10"/>
        <color rgb="FFFF0000"/>
        <rFont val="Arial"/>
        <family val="2"/>
      </rPr>
      <t xml:space="preserve"> NO APELANTES</t>
    </r>
    <r>
      <rPr>
        <b/>
        <sz val="10"/>
        <color rgb="FFFFFF00"/>
        <rFont val="Arial"/>
        <family val="2"/>
      </rPr>
      <t xml:space="preserve"> y escrito de apelación de la defensa. Agradezco confirmar recibido. </t>
    </r>
    <r>
      <rPr>
        <b/>
        <sz val="10"/>
        <color theme="0"/>
        <rFont val="Arial"/>
        <family val="2"/>
      </rPr>
      <t xml:space="preserve">NOTIFICACIÓN 27/5/2021- </t>
    </r>
    <r>
      <rPr>
        <b/>
        <sz val="10"/>
        <rFont val="Arial"/>
        <family val="2"/>
      </rPr>
      <t xml:space="preserve">Sustentación Recurso de Apelación. JOSE GLICERIO PASTRAN PASTRAN, en mi condición de Defensor Público y obrando como apoderado judicial del procesado en la presente causa, por el presente escrito me permito exponer las razones de disenso que sustentan el recurso de apelación interpuesto contra la sentencia de primera instancia emitida en este asunto. </t>
    </r>
    <r>
      <rPr>
        <b/>
        <sz val="10"/>
        <color theme="0"/>
        <rFont val="Arial"/>
        <family val="2"/>
      </rPr>
      <t xml:space="preserve"> ACUSO RECIBO Y RESPUESTA DE LA APDO DEL DPTO: 27/5/2021- </t>
    </r>
    <r>
      <rPr>
        <b/>
        <sz val="10"/>
        <color rgb="FFFFFF00"/>
        <rFont val="Arial"/>
        <family val="2"/>
      </rPr>
      <t>Buenas tardes, acuso recibo, del  escrito de apelación interpuesto por el Defensor Público del procesado LUCAS SEGUNDO GNECCO CERCHAR, y constancia del traslado a los no apelantes. Cordialmente, JOHANA VILLARREAL QUINTERO</t>
    </r>
    <r>
      <rPr>
        <b/>
        <sz val="10"/>
        <color theme="0"/>
        <rFont val="Arial"/>
        <family val="2"/>
      </rPr>
      <t xml:space="preserve">
</t>
    </r>
    <r>
      <rPr>
        <b/>
        <sz val="10"/>
        <rFont val="Arial"/>
        <family val="2"/>
      </rPr>
      <t xml:space="preserve">
 </t>
    </r>
  </si>
  <si>
    <r>
      <t xml:space="preserve">RESOLUCIÓN DE ACUSACIÓN POR DE FECHA 29/08/2014, </t>
    </r>
    <r>
      <rPr>
        <b/>
        <sz val="10"/>
        <color theme="1"/>
        <rFont val="Arial"/>
        <family val="2"/>
      </rPr>
      <t xml:space="preserve">COMO PRESUNTO  AUTOR RESPONSABLE DEL DELITO DECELEBRACIÓN DE CONTRATO SIN CUMPLIMIENTO DE REQUISITOS LEGALES  </t>
    </r>
  </si>
  <si>
    <r>
      <rPr>
        <b/>
        <sz val="10"/>
        <color rgb="FFFF0000"/>
        <rFont val="Arial"/>
        <family val="2"/>
      </rPr>
      <t>NOTIFICACIÓN DE FECHA 5/4/2021 OFICIO No. 1354 del 5 de mayo de 2021</t>
    </r>
    <r>
      <rPr>
        <b/>
        <sz val="10"/>
        <color theme="1"/>
        <rFont val="Arial"/>
        <family val="2"/>
      </rPr>
      <t xml:space="preserve"> suscrito por el Secretario de la Especial de Primera Instancia, así como me doy por notificada del contenido de la sentencia proferida por la Sala Especial de Primera Instancia de la Corte Suprema de Justicia </t>
    </r>
    <r>
      <rPr>
        <b/>
        <sz val="10"/>
        <color rgb="FFFF0000"/>
        <rFont val="Arial"/>
        <family val="2"/>
      </rPr>
      <t xml:space="preserve">del 29 de abril de 2021, </t>
    </r>
    <r>
      <rPr>
        <b/>
        <sz val="10"/>
        <color theme="1"/>
        <rFont val="Arial"/>
        <family val="2"/>
      </rPr>
      <t>providencia que consta de 85 folios, en la cual se condenó a LUCAS SEGUNDO GNECCO CERCHAR como autor responsable del delito de contrato sin cumplimiento de requisitos legales en concurso homogéneo</t>
    </r>
  </si>
  <si>
    <r>
      <t xml:space="preserve">NOTIFICACIÓN  ELETRONICA DE LA DDA 5/12/2017 AUTO QUE ADDA 27/11/2017 ASIGNADA EL 5/12/2017  TRASLADO DE LA DDA 26/01/2018 </t>
    </r>
    <r>
      <rPr>
        <b/>
        <u/>
        <sz val="10"/>
        <color rgb="FFFF0000"/>
        <rFont val="Arial"/>
        <family val="2"/>
      </rPr>
      <t xml:space="preserve">CONTESTADA Y REGISTRADA EN BARRANQUILLA EL 15/2/2018 </t>
    </r>
    <r>
      <rPr>
        <b/>
        <u/>
        <sz val="10"/>
        <color rgb="FF0000CC"/>
        <rFont val="Arial"/>
        <family val="2"/>
      </rPr>
      <t>NOTIFICACIÓN ELETRONICA DE FECHA 24/4/2018</t>
    </r>
    <r>
      <rPr>
        <b/>
        <u/>
        <sz val="10"/>
        <color rgb="FFFF0000"/>
        <rFont val="Arial"/>
        <family val="2"/>
      </rPr>
      <t xml:space="preserve"> </t>
    </r>
    <r>
      <rPr>
        <b/>
        <u/>
        <sz val="10"/>
        <color rgb="FFFFFF00"/>
        <rFont val="Arial"/>
        <family val="2"/>
      </rPr>
      <t xml:space="preserve">NOTIFICA AUTO DE FECHA 16/4/2018 FIJANDO  COMO FECHA PARA AUDIENCIA INICIAL EL DIA 24/5/2018 HORA 2:00 PM  </t>
    </r>
    <r>
      <rPr>
        <b/>
        <u/>
        <sz val="10"/>
        <color rgb="FF0000CC"/>
        <rFont val="Arial"/>
        <family val="2"/>
      </rPr>
      <t>ACTA DE AUDIENCIA INICIA DE FECHA 24/5/2018</t>
    </r>
    <r>
      <rPr>
        <b/>
        <u/>
        <sz val="10"/>
        <color rgb="FFFFFF00"/>
        <rFont val="Arial"/>
        <family val="2"/>
      </rPr>
      <t xml:space="preserve"> </t>
    </r>
    <r>
      <rPr>
        <b/>
        <u/>
        <sz val="10"/>
        <color theme="1" tint="4.9989318521683403E-2"/>
        <rFont val="Arial"/>
        <family val="2"/>
      </rPr>
      <t xml:space="preserve">RESUELVE: 1 </t>
    </r>
    <r>
      <rPr>
        <b/>
        <u/>
        <sz val="10"/>
        <color rgb="FFFFFF00"/>
        <rFont val="Arial"/>
        <family val="2"/>
      </rPr>
      <t>NEGAR LAS EXCEPCIONES PROPUESTAS 2</t>
    </r>
    <r>
      <rPr>
        <b/>
        <u/>
        <sz val="10"/>
        <color theme="1" tint="4.9989318521683403E-2"/>
        <rFont val="Arial"/>
        <family val="2"/>
      </rPr>
      <t>° ANULAR PARCIALMENTE LA RESOLUCIÓN No 000106 DEL 2006 DEL MUNICIPIO DE SOLEDAD,</t>
    </r>
    <r>
      <rPr>
        <b/>
        <u/>
        <sz val="10"/>
        <color rgb="FFFFFF00"/>
        <rFont val="Arial"/>
        <family val="2"/>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10"/>
        <color theme="1" tint="4.9989318521683403E-2"/>
        <rFont val="Arial"/>
        <family val="2"/>
      </rPr>
      <t>SIIN PRESCRIPCIÓN</t>
    </r>
    <r>
      <rPr>
        <b/>
        <u/>
        <sz val="10"/>
        <color rgb="FFFFFF00"/>
        <rFont val="Arial"/>
        <family val="2"/>
      </rPr>
      <t xml:space="preserve"> SIN COSTAS  </t>
    </r>
    <r>
      <rPr>
        <b/>
        <u/>
        <sz val="10"/>
        <color theme="1" tint="4.9989318521683403E-2"/>
        <rFont val="Arial"/>
        <family val="2"/>
      </rPr>
      <t>NEGAR LAS DEMAS PRETENCIONES DE LA DDA</t>
    </r>
    <r>
      <rPr>
        <b/>
        <u/>
        <sz val="10"/>
        <color rgb="FFFFFF00"/>
        <rFont val="Arial"/>
        <family val="2"/>
      </rPr>
      <t xml:space="preserve">  SE INTERPUSO RECURSO DE APELACIÓN CONTRA</t>
    </r>
    <r>
      <rPr>
        <b/>
        <u/>
        <sz val="10"/>
        <color theme="1" tint="4.9989318521683403E-2"/>
        <rFont val="Arial"/>
        <family val="2"/>
      </rPr>
      <t xml:space="preserve"> PROVIDENCIA DE FECHA 24/5/2018 </t>
    </r>
  </si>
  <si>
    <r>
      <rPr>
        <b/>
        <sz val="10"/>
        <color rgb="FF0000FF"/>
        <rFont val="Arial"/>
        <family val="2"/>
      </rPr>
      <t xml:space="preserve">FALLO EN 1 INSTANCIA EN CONTRA PARCIALMENTE  EL 24/5/2018 </t>
    </r>
    <r>
      <rPr>
        <b/>
        <sz val="10"/>
        <color theme="1"/>
        <rFont val="Arial"/>
        <family val="2"/>
      </rPr>
      <t xml:space="preserve">SE INTERPUSO RECURSO DE APELACIÓN POR EL APDO DEL DPTO </t>
    </r>
  </si>
  <si>
    <r>
      <t>ACTA DE REPARTO EL</t>
    </r>
    <r>
      <rPr>
        <b/>
        <sz val="10"/>
        <color rgb="FFFF0000"/>
        <rFont val="Arial"/>
        <family val="2"/>
      </rPr>
      <t xml:space="preserve"> 13/12/2017 </t>
    </r>
    <r>
      <rPr>
        <b/>
        <sz val="10"/>
        <color theme="1"/>
        <rFont val="Arial"/>
        <family val="2"/>
      </rPr>
      <t>A LOS JUZ ADTIVO EN REPARTO EL JUZGADO 8° ADTIVO EN EESPERA DE SUA DMIISION Y ASIGNACIÓN DE RADICACIÓN  A</t>
    </r>
    <r>
      <rPr>
        <b/>
        <sz val="10"/>
        <color rgb="FFFF0000"/>
        <rFont val="Arial"/>
        <family val="2"/>
      </rPr>
      <t xml:space="preserve">UTO ADMITE LA DEMANDA EL JUZGADO 8° ADTIVO DE FECHA 14/3/2018 Y MEDIANTE AUTO DE FECHA 14/3/2018 Auto Interlocutorio
Ejecutivo </t>
    </r>
    <r>
      <rPr>
        <b/>
        <sz val="10"/>
        <color theme="1"/>
        <rFont val="Arial"/>
        <family val="2"/>
      </rPr>
      <t xml:space="preserve">DEPARTAMENTO DEL CESAR MUNICIPIO DE RIO DE ORO - MUNICIPIO Declara la Falta de Jurisdicción para conocer de la demanda y ordena 14/03/2018 01 2017 00445 DE AGUACHICA - MUNICIPIO DE SAN </t>
    </r>
    <r>
      <rPr>
        <b/>
        <sz val="10"/>
        <color rgb="FFFF1111"/>
        <rFont val="Arial"/>
        <family val="2"/>
      </rPr>
      <t xml:space="preserve">su remisión a la Oficina Judicial para su reparto entre los Juzgados MARTIN Civiles del Circuito de Valledupar. </t>
    </r>
  </si>
  <si>
    <r>
      <t xml:space="preserve">ACTA DE REPARTO EL </t>
    </r>
    <r>
      <rPr>
        <b/>
        <sz val="10"/>
        <color rgb="FFFF0000"/>
        <rFont val="Arial"/>
        <family val="2"/>
      </rPr>
      <t>13/12/2017</t>
    </r>
    <r>
      <rPr>
        <b/>
        <sz val="10"/>
        <color theme="1"/>
        <rFont val="Arial"/>
        <family val="2"/>
      </rPr>
      <t xml:space="preserve"> A LOS JUZ ADTIVO EN REPARTO EL JUZGADO 8° ADTIVO EN EESPERA DE SUA DMIISION Y ASIGNACIÓN DE RADICACIÓN A</t>
    </r>
    <r>
      <rPr>
        <b/>
        <sz val="10"/>
        <color rgb="FFFF0000"/>
        <rFont val="Arial"/>
        <family val="2"/>
      </rPr>
      <t xml:space="preserve">UTO DE FECHA 15/02/2018 </t>
    </r>
    <r>
      <rPr>
        <b/>
        <sz val="10"/>
        <color theme="1"/>
        <rFont val="Arial"/>
        <family val="2"/>
      </rPr>
      <t xml:space="preserve">NIEGA EL MANDAMIENTO DE PAGO EJECUTIVO SOLICITADO , POR NO PESENTAR UN TITULO EJEUTIVO QUE DEBE DE CIONSTAR DE UNA OBLIGACIÓN CLARA, EXPESA Y EXIGIBLE A CARGO DEL DEUDOR  </t>
    </r>
  </si>
  <si>
    <r>
      <rPr>
        <b/>
        <sz val="10"/>
        <rFont val="Arial"/>
        <family val="2"/>
      </rPr>
      <t>AUTO DE FECHA 7/3/2019 EN EFECTO SUSPENSIVO, SE CONCEDE EL RECURSO DE APELACION INTERPUESTO POR EL APODERADO DE LIBERTY SEGUROS CONTRA LA SENTENCIA DE FECHA 24 DE FEBRERO DEL 2019</t>
    </r>
    <r>
      <rPr>
        <sz val="10"/>
        <rFont val="Arial"/>
        <family val="2"/>
      </rPr>
      <t xml:space="preserve"> </t>
    </r>
    <r>
      <rPr>
        <b/>
        <sz val="10"/>
        <rFont val="Arial"/>
        <family val="2"/>
      </rPr>
      <t>PROFERIDO POR ESTE TRIBUNAL. EN CONSECUENCIA REMITASE EL EXPEDIENTE AL H. CONSEJO DE ESTADO PARA QUE SURTA EL RECURSO CONCEDIDO.</t>
    </r>
  </si>
  <si>
    <r>
      <t xml:space="preserve">NOTIFICACIÓN  ELETRONICA DE LA DDA 23/01/2018 AUTO QUE ADDA EL 12/10//2017 </t>
    </r>
    <r>
      <rPr>
        <b/>
        <sz val="10"/>
        <color rgb="FFFF1111"/>
        <rFont val="Arial"/>
        <family val="2"/>
      </rPr>
      <t xml:space="preserve">TRASLADO DE LA DDA 5/02/2018 </t>
    </r>
    <r>
      <rPr>
        <b/>
        <sz val="10"/>
        <color rgb="FF0000CC"/>
        <rFont val="Arial"/>
        <family val="2"/>
      </rPr>
      <t>CONTESTADA EL DIA 27/2/2018</t>
    </r>
    <r>
      <rPr>
        <b/>
        <sz val="10"/>
        <color theme="1"/>
        <rFont val="Arial"/>
        <family val="2"/>
      </rPr>
      <t xml:space="preserve">- </t>
    </r>
  </si>
  <si>
    <r>
      <t xml:space="preserve">NULIDAD DEL ACTO ACTIVO DE TRAMITE COMO LA </t>
    </r>
    <r>
      <rPr>
        <b/>
        <sz val="10"/>
        <rFont val="Arial"/>
        <family val="2"/>
      </rPr>
      <t xml:space="preserve">RESOLUCIÓN No 002918 DEL 25/07/2017 CUMPLIMIENTO A UN FALLO DISCIPLINARIO DE 2° INSTANCIA </t>
    </r>
  </si>
  <si>
    <r>
      <t xml:space="preserve">MUERTE A CAUSA DE ACCIDENTE EN AMBULACIA </t>
    </r>
    <r>
      <rPr>
        <b/>
        <sz val="10"/>
        <rFont val="Arial"/>
        <family val="2"/>
      </rPr>
      <t>PLACA OXV-275 MODELO 2014</t>
    </r>
  </si>
  <si>
    <r>
      <t xml:space="preserve">NOTIFICACIÓN  ELETRONICA DE LA DDA 31/01/2018 AUTO QUE ADDA EL11/10//2017  CONTESTADA EL 26/4/2018 AUTO DE FECHA 18/7/2018 FIJA FECHA PARA AUDIEMCI AINICIAL </t>
    </r>
    <r>
      <rPr>
        <b/>
        <u/>
        <sz val="10"/>
        <rFont val="Arial"/>
        <family val="2"/>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r>
    <r>
      <rPr>
        <b/>
        <sz val="10"/>
        <rFont val="Arial"/>
        <family val="2"/>
      </rPr>
      <t xml:space="preserve"> AUTO DE FECHA 4/3/2021-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 DESPACHO PARA SENTENCIA.</t>
    </r>
  </si>
  <si>
    <r>
      <t xml:space="preserve">NOTIFICACIÓN  ELETRONICA DE LA DDA 31/01/2018 AUTO QUE ADDA EL 27/11/2017 ASIGNADA ELETRONICAMENTE EL 6/02/2018 TRASLADO EL DIA 6/02/2018 CONTESTADA EL DIA   24/4/2018 LLAMAMIENTO EN GARANTIA EL 24/4/2018 </t>
    </r>
    <r>
      <rPr>
        <b/>
        <u/>
        <sz val="10"/>
        <rFont val="Arial"/>
        <family val="2"/>
      </rPr>
      <t xml:space="preserve">AUTO DE FECHA 14/6/2018 </t>
    </r>
    <r>
      <rPr>
        <b/>
        <sz val="10"/>
        <rFont val="Arial"/>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TRASLADO PARA CONTESTAR LLAMADO EN GARANTIA  DE FECHA 11/7/2018  SE ADMITE LLAMAMIENTO EN GARANTIA , A PARTIR DE LAS 8:00AM DEL DIA DE HOY OCE DE JULIO Y POR TEMINO DE 15 DIAS TERMINO A VENCER EL 1/8/2018 A LAS 6:00 PM AUTO DE FECHA 6/9/2018. RESUELVE RECONOCER PERSONERIA AL APDO DEL DPTO LA DRA MARCELA GÓMEZ, SE CONVOCA  A LAS PARTES A LA </t>
    </r>
    <r>
      <rPr>
        <b/>
        <u/>
        <sz val="10"/>
        <rFont val="Arial"/>
        <family val="2"/>
      </rPr>
      <t>AUDIENCIA INICIAL A CELEBRARA EL DIA 28/9/2018 HORA 8:30 AM   AUTO DE FECHA 8/11/2018, PROCEDE A REPROGRAMAR ALA AUDIENCIA DE PRUEBAS PARA EL DIA 11/12/2018 A LAS 9.00 AM  ACTA DE AUDIENCIA No 429  RESUELVE FIJAR NUEVA FECHA PARA CONTINUAR CON LA AUDINCIA EL DIA  ACTA DE AUDIENCIA  DE PRUEBAS No 210 DE FECHA 4/4/2019 RESUELVE: REANUDAR LA AUDIENCIA EL DIA 29/5/2019 A LAS 8:30 AM  AUTO DE FECHA 10/5/2019 Auto de Tramite Se resuelve dar apertura al presente proceso sancionatorio contra del FISCAL 23 DEL BANCO MAGDALENA AUTO DE FECHA 29/7/2019 RESUELVE: Auto de Tramite Se resuelve dar apertura al nresente proceso sancionatorio contra del REPRESENTANTE LEGAL DEL CONSDRCIO VIA CHIMICHAGUA 2014, senor ROBERTO CARLOS DONADO, ARCE. AUTO DE FECHA 22/8/2019 Auto de Tramite v Se resuelve sancidnar al señior ROBERTO CARLO DONADO ARCE, en su calidad de representante legal del CONSORGIO VIA CHIMICIIAGIJA AUTO DE FECHA 22/8/2019/ Auto fija fecha audiencia y/o diligencia - - , Se fija como fechay bora para la reanudacion de audiencia de pruebas el dia 3 de septiembre de 2019, a las 9:15 a.m. ACTA No 419 del 3/9/2019 RESUELVE:ALEGAR DE CONCLUSIÓN DENTRO DEL TERMINO DE 10 DIAS  NOTIFICCIÓN ELECTRONICA  DE FECHA 25/11/2019 me permito notificarle  la sentencia de fecha veintiuno (21) de noviembre de 2019 proferida por el Juzgado Séptimo Administrativo Mixto de Valledupar, Jueza  SANDRA PATRICIA PEÑA SERRANO;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   AUTO DE FECHA  18/3/2021-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</si>
  <si>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ELETRONICA DE LA DDA 5/02/2018 AUTO QUE ADDA EL23/11//2017 . </t>
    </r>
    <r>
      <rPr>
        <b/>
        <sz val="10"/>
        <color rgb="FFFF0000"/>
        <rFont val="Arial"/>
        <family val="2"/>
      </rPr>
      <t xml:space="preserve">TRASLADO DE LA DDDA 21/02/2018 </t>
    </r>
    <r>
      <rPr>
        <b/>
        <sz val="10"/>
        <color rgb="FF0000CC"/>
        <rFont val="Arial"/>
        <family val="2"/>
      </rPr>
      <t xml:space="preserve">AUTO DE FECHA 21/6/2018 </t>
    </r>
    <r>
      <rPr>
        <b/>
        <sz val="10"/>
        <color theme="2" tint="-0.89999084444715716"/>
        <rFont val="Arial"/>
        <family val="2"/>
      </rPr>
      <t xml:space="preserve">RESUELVE: VINCULAR AL PRESENTE PROCESO A FIDUPREVISORA S.A. Y OTROS. </t>
    </r>
    <r>
      <rPr>
        <b/>
        <sz val="10"/>
        <color rgb="FF0000CC"/>
        <rFont val="Arial"/>
        <family val="2"/>
      </rPr>
      <t>AUTO DE FECHA 4/10/2018</t>
    </r>
    <r>
      <rPr>
        <b/>
        <sz val="10"/>
        <color rgb="FFFF0000"/>
        <rFont val="Arial"/>
        <family val="2"/>
      </rPr>
      <t xml:space="preserve"> SE FIJA COMO FECHA PARA LLEVAR A CABO AUDIENCIA INICIAL</t>
    </r>
    <r>
      <rPr>
        <b/>
        <u/>
        <sz val="10"/>
        <color rgb="FF0000CC"/>
        <rFont val="Arial"/>
        <family val="2"/>
      </rPr>
      <t xml:space="preserve"> EL DIA 7 FEBRERO DE 2019 A LAS 3:00 P.M </t>
    </r>
    <r>
      <rPr>
        <b/>
        <sz val="10"/>
        <color rgb="FFFF0000"/>
        <rFont val="Arial"/>
        <family val="2"/>
      </rPr>
      <t>POR SECRETARIA LIBRAR LOS RESPECTIVOS OFICIOS DE CITACIÓN. OTROS.</t>
    </r>
    <r>
      <rPr>
        <b/>
        <sz val="10"/>
        <rFont val="Arial"/>
        <family val="2"/>
      </rPr>
      <t xml:space="preserve"> </t>
    </r>
    <r>
      <rPr>
        <b/>
        <sz val="10"/>
        <color rgb="FFC00000"/>
        <rFont val="Arial"/>
        <family val="2"/>
      </rPr>
      <t>AUTO DE FECHA 4/2/2021-</t>
    </r>
    <r>
      <rPr>
        <b/>
        <sz val="10"/>
        <rFont val="Arial"/>
        <family val="2"/>
      </rPr>
      <t xml:space="preserve">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t>
    </r>
    <r>
      <rPr>
        <b/>
        <sz val="10"/>
        <color rgb="FFFF0000"/>
        <rFont val="Arial"/>
        <family val="2"/>
      </rPr>
      <t xml:space="preserve">
</t>
    </r>
  </si>
  <si>
    <r>
      <t>ACTA DE REPARTO ANTE LOS JUZGADOS ADTIVOS</t>
    </r>
    <r>
      <rPr>
        <b/>
        <sz val="10"/>
        <color rgb="FFFF0000"/>
        <rFont val="Arial"/>
        <family val="2"/>
      </rPr>
      <t xml:space="preserve"> 12/02/2018</t>
    </r>
    <r>
      <rPr>
        <sz val="10"/>
        <color rgb="FFFF0000"/>
        <rFont val="Arial"/>
        <family val="2"/>
      </rPr>
      <t xml:space="preserve"> </t>
    </r>
    <r>
      <rPr>
        <b/>
        <sz val="10"/>
        <color theme="1"/>
        <rFont val="Arial"/>
        <family val="2"/>
      </rPr>
      <t xml:space="preserve">AADDA EL </t>
    </r>
    <r>
      <rPr>
        <b/>
        <sz val="10"/>
        <color rgb="FFFF0000"/>
        <rFont val="Arial"/>
        <family val="2"/>
      </rPr>
      <t xml:space="preserve">15/02/2018 </t>
    </r>
    <r>
      <rPr>
        <b/>
        <sz val="10"/>
        <rFont val="Arial"/>
        <family val="2"/>
      </rPr>
      <t xml:space="preserve">Y MANDAMIENTO DE PAGO RECONOCEN PERSONERIA A LA DRA SANDRA CASTRO COMO APODERADA DEL DPTO </t>
    </r>
    <r>
      <rPr>
        <b/>
        <sz val="10"/>
        <color rgb="FF0000CC"/>
        <rFont val="Arial"/>
        <family val="2"/>
      </rPr>
      <t xml:space="preserve">AUTO DE FECHA 8/11/2018 </t>
    </r>
    <r>
      <rPr>
        <b/>
        <u/>
        <sz val="10"/>
        <color rgb="FFFF1111"/>
        <rFont val="Arial"/>
        <family val="2"/>
      </rPr>
      <t xml:space="preserve">SE FIJA FECHA PARA AUDIENCIA INICIAL EL DIA 22/01/2019 HORA 10:00 AM  </t>
    </r>
    <r>
      <rPr>
        <b/>
        <u/>
        <sz val="10"/>
        <color rgb="FF0000CC"/>
        <rFont val="Arial"/>
        <family val="2"/>
      </rPr>
      <t xml:space="preserve">ACTA DE AUDIENCIA 005 DE FECHS 22/01/2019 </t>
    </r>
    <r>
      <rPr>
        <b/>
        <u/>
        <sz val="10"/>
        <color rgb="FFFF1111"/>
        <rFont val="Arial"/>
        <family val="2"/>
      </rPr>
      <t xml:space="preserve">RESUELVE: </t>
    </r>
    <r>
      <rPr>
        <b/>
        <u/>
        <sz val="10"/>
        <color theme="1" tint="4.9989318521683403E-2"/>
        <rFont val="Arial"/>
        <family val="2"/>
      </rPr>
      <t xml:space="preserve">NIEGA EL A LA PRACTICA DE ETAPA PROBATORIA POR INECESAROA LO QUE EL APODERADO DE LA PARTE DADA INTERPONE RECUSO D EAPELACIÓN CONTRA LA DECISÓN Y SE DESCORRE TRASLADO PARA EL TRIBUNAL A RESOLVER SE DECLARA UNA SUSPENCIÓN HATA RESOLVER EL SUPERIOR - </t>
    </r>
    <r>
      <rPr>
        <b/>
        <u/>
        <sz val="10"/>
        <color rgb="FFFF0000"/>
        <rFont val="Arial"/>
        <family val="2"/>
      </rPr>
      <t>AUTO DE FECHA 29/10/2020  DEL TRIBUNAL ADTIVO</t>
    </r>
    <r>
      <rPr>
        <b/>
        <u/>
        <sz val="10"/>
        <color theme="1" tint="4.9989318521683403E-2"/>
        <rFont val="Arial"/>
        <family val="2"/>
      </rPr>
      <t xml:space="preserve"> RESUELVE:</t>
    </r>
    <r>
      <rPr>
        <b/>
        <u/>
        <sz val="10"/>
        <color rgb="FFFF0000"/>
        <rFont val="Arial"/>
        <family val="2"/>
      </rPr>
      <t xml:space="preserve"> PRIMERO. </t>
    </r>
    <r>
      <rPr>
        <b/>
        <u/>
        <sz val="10"/>
        <color theme="1" tint="4.9989318521683403E-2"/>
        <rFont val="Arial"/>
        <family val="2"/>
      </rPr>
      <t xml:space="preserve">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t>
    </r>
    <r>
      <rPr>
        <b/>
        <u/>
        <sz val="10"/>
        <color rgb="FFFF0000"/>
        <rFont val="Arial"/>
        <family val="2"/>
      </rPr>
      <t>SEGUNDO</t>
    </r>
    <r>
      <rPr>
        <b/>
        <u/>
        <sz val="10"/>
        <color theme="1" tint="4.9989318521683403E-2"/>
        <rFont val="Arial"/>
        <family val="2"/>
      </rPr>
      <t xml:space="preserve">. </t>
    </r>
    <r>
      <rPr>
        <b/>
        <u/>
        <sz val="10"/>
        <color rgb="FF0000FF"/>
        <rFont val="Arial"/>
        <family val="2"/>
      </rPr>
      <t xml:space="preserve">CONFIRMAR las demás partes del auto apelado. TERCERO. DEVUÉLVASE el expediente al Juzgado de origen, para que continúe con el trámite del proceso. Notifíquese y cúmplase. </t>
    </r>
    <r>
      <rPr>
        <b/>
        <u/>
        <sz val="10"/>
        <color rgb="FFC00000"/>
        <rFont val="Arial"/>
        <family val="2"/>
      </rPr>
      <t>OFICIO DE FECHA 30/10/2020 POR LA APODRADA DEL DPTO PARA LA OFICINA DE  INFRAESTRUCTURA EL REQUERIMIENTO DEL AUTO DEL 29/10/2020-</t>
    </r>
    <r>
      <rPr>
        <b/>
        <sz val="10"/>
        <color theme="1"/>
        <rFont val="Arial"/>
        <family val="2"/>
      </rPr>
      <t xml:space="preserve"> AUTO DE FECHA TRIBUNAL ADMINISTRATIVO DEL CESAR
Valledupar, veintinueve (29) de octubre de dos mil veinte (2020)- </t>
    </r>
    <r>
      <rPr>
        <b/>
        <sz val="10"/>
        <color rgb="FF0000FF"/>
        <rFont val="Arial"/>
        <family val="2"/>
      </rPr>
      <t>RESUELVE PRIMERO</t>
    </r>
    <r>
      <rPr>
        <b/>
        <sz val="10"/>
        <color theme="1"/>
        <rFont val="Arial"/>
        <family val="2"/>
      </rPr>
      <t>.</t>
    </r>
    <r>
      <rPr>
        <b/>
        <sz val="10"/>
        <color rgb="FFFF0000"/>
        <rFont val="Arial"/>
        <family val="2"/>
      </rPr>
      <t xml:space="preserve"> REVOCAR</t>
    </r>
    <r>
      <rPr>
        <b/>
        <sz val="10"/>
        <color theme="1"/>
        <rFont val="Arial"/>
        <family val="2"/>
      </rPr>
      <t xml:space="preserve"> </t>
    </r>
    <r>
      <rPr>
        <b/>
        <sz val="10"/>
        <color rgb="FFFF0000"/>
        <rFont val="Arial"/>
        <family val="2"/>
      </rPr>
      <t>PARCIALMENTE</t>
    </r>
    <r>
      <rPr>
        <b/>
        <sz val="10"/>
        <color theme="1"/>
        <rFont val="Arial"/>
        <family val="2"/>
      </rPr>
      <t xml:space="preserve"> </t>
    </r>
    <r>
      <rPr>
        <b/>
        <sz val="10"/>
        <color rgb="FF0000FF"/>
        <rFont val="Arial"/>
        <family val="2"/>
      </rPr>
      <t xml:space="preserve">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t>
    </r>
    <r>
      <rPr>
        <b/>
        <sz val="10"/>
        <color rgb="FFFF0000"/>
        <rFont val="Arial"/>
        <family val="2"/>
      </rPr>
      <t>2013-02-0959,</t>
    </r>
    <r>
      <rPr>
        <b/>
        <sz val="10"/>
        <color rgb="FF0000FF"/>
        <rFont val="Arial"/>
        <family val="2"/>
      </rPr>
      <t xml:space="preserve"> aportando los documentos correspondientes. </t>
    </r>
    <r>
      <rPr>
        <b/>
        <sz val="10"/>
        <color rgb="FFFF0000"/>
        <rFont val="Arial"/>
        <family val="2"/>
      </rPr>
      <t>SEGUNDO. CONFIRMAR</t>
    </r>
    <r>
      <rPr>
        <b/>
        <sz val="10"/>
        <color theme="1"/>
        <rFont val="Arial"/>
        <family val="2"/>
      </rPr>
      <t xml:space="preserve"> las demás partes del auto apelado.</t>
    </r>
    <r>
      <rPr>
        <b/>
        <sz val="10"/>
        <color rgb="FFFF0000"/>
        <rFont val="Arial"/>
        <family val="2"/>
      </rPr>
      <t xml:space="preserve"> TERCERO. DEVUÉLVASE</t>
    </r>
    <r>
      <rPr>
        <b/>
        <sz val="10"/>
        <color theme="1"/>
        <rFont val="Arial"/>
        <family val="2"/>
      </rPr>
      <t xml:space="preserve"> el expediente al Juzgado de origen, para que continúe con el trámite del proceso.  Notifíquese y cúmplase.</t>
    </r>
  </si>
  <si>
    <r>
      <t>MANDAMIENTO DE PAGO A LA ASEGURADORA POR EL AMPARO AL SINIESTRO</t>
    </r>
    <r>
      <rPr>
        <b/>
        <sz val="10"/>
        <color theme="1"/>
        <rFont val="Arial"/>
        <family val="2"/>
      </rPr>
      <t xml:space="preserve"> POR IMCUMPLIMIENTO DE CONTRATO DE OBRA No 2013-02-0959 </t>
    </r>
  </si>
  <si>
    <r>
      <t xml:space="preserve">NOTIFICACIÓN  ELETRONICA DE LA DDA 12002/2018 AUTO QUE ADDA EL 30/11//2017 . TRASLADO DE LA DDDA 22/02/2018 CONTESTADA EL DIA 5/03/2018 AUTO DE FECHA 19/7/2018 SE RECONOCE PERSONERIA JURIDICA A LA Dra. SANDRA CASTRO CASTRO SE FIJA COMO FECHA
PARA LLEVAR </t>
    </r>
    <r>
      <rPr>
        <b/>
        <u/>
        <sz val="10"/>
        <rFont val="Arial"/>
        <family val="2"/>
      </rPr>
      <t>A CABO AUDIENCIA INICIAL EL DIA MIERCOLES 10 DE OCTUBRE DEL 2018 A LAS 10:00 A.M.</t>
    </r>
    <r>
      <rPr>
        <b/>
        <sz val="10"/>
        <rFont val="Arial"/>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 AUTO DE FECHA Bogotá, D.C., cinco (5) de marzo de dos mil veinte (2020) AUTO A PROVEER: RESUELVE ; Por Secretaria, 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AUTO DE FECHA Bogotá D.C., ocho (8) de junio de dos mil veintiuno (2021) R E S U E L V E: 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t>
    </r>
  </si>
  <si>
    <r>
      <t xml:space="preserve">NULIDAD DEL ACTO ADMINISTRATIVO </t>
    </r>
    <r>
      <rPr>
        <b/>
        <sz val="10"/>
        <rFont val="Arial"/>
        <family val="2"/>
      </rPr>
      <t xml:space="preserve">NO 00601-DEL 30/3/1995 </t>
    </r>
    <r>
      <rPr>
        <sz val="10"/>
        <rFont val="Arial"/>
        <family val="2"/>
      </rPr>
      <t xml:space="preserve">POR EL CUAL SE LE RECONOCIÓ EL PAGO DE LA PENSIÓN DE JUBILACIÓN A FAVOR DE LA SRA </t>
    </r>
    <r>
      <rPr>
        <b/>
        <sz val="10"/>
        <rFont val="Arial"/>
        <family val="2"/>
      </rPr>
      <t xml:space="preserve">ROSA ESTHER MARQUEZ  POR UN VALOR DE $ 71.855 Y LA NULIDAD ADSOLUTA DEL COBRO No LPGH-1587 del 19/04/2016 Y OTRAS </t>
    </r>
  </si>
  <si>
    <r>
      <rPr>
        <b/>
        <sz val="10"/>
        <rFont val="Arial"/>
        <family val="2"/>
      </rPr>
      <t xml:space="preserve">ACTA DE AUDIENCIA  DE FECHA 24/4/2019 RESUELVE : NEGAR LAS PRETENCIONES DE LA DEMANDA PROCEDE RECURSO DE APELACIÓN  </t>
    </r>
    <r>
      <rPr>
        <sz val="10"/>
        <rFont val="Arial"/>
        <family val="2"/>
      </rPr>
      <t xml:space="preserve"> </t>
    </r>
    <r>
      <rPr>
        <b/>
        <sz val="10"/>
        <rFont val="Arial"/>
        <family val="2"/>
      </rPr>
      <t>AUTO DE FECHA 21/8/2019 ADMITE LA SAL DE LO CONTESIOSO ADMINISTRATIVO DEL H CONSEJO DE ESTADO SECCIÓN 4 ADMIR EL RECURSO DE APELACION CONTRA PROVIDENCIA DEL 24/4/2019 POR EL TRIBUNAL ADTIVO DEL CESAR</t>
    </r>
  </si>
  <si>
    <r>
      <t xml:space="preserve">TRIBUNAL ADMINISTRATIVO DEL CESAR   CONSEJO DE ESTADO
SALA DE LO CONTENCIOSO ADMINISTRATIVO
SECCIÓN TERCERA - SUBSECCIÓN A
Consejera Ponente: </t>
    </r>
    <r>
      <rPr>
        <b/>
        <sz val="10"/>
        <color rgb="FF0000FF"/>
        <rFont val="Arial"/>
        <family val="2"/>
      </rPr>
      <t>Marta Nubia Velásquez Rico</t>
    </r>
  </si>
  <si>
    <r>
      <t xml:space="preserve">NOTIFICACIÓN  ELETRONICA DE LA DDA 20/02/2018 AUTO QUE ADDA EL16/11//2017 . </t>
    </r>
    <r>
      <rPr>
        <b/>
        <sz val="10"/>
        <color rgb="FFC00000"/>
        <rFont val="Arial"/>
        <family val="2"/>
      </rPr>
      <t xml:space="preserve">TRASLADO DE LA DDDA 22/2/2018 </t>
    </r>
    <r>
      <rPr>
        <b/>
        <sz val="10"/>
        <color rgb="FF0000FF"/>
        <rFont val="Arial"/>
        <family val="2"/>
      </rPr>
      <t>CONTESTADA EL 16/5/2018</t>
    </r>
    <r>
      <rPr>
        <b/>
        <sz val="10"/>
        <color theme="1"/>
        <rFont val="Arial"/>
        <family val="2"/>
      </rPr>
      <t xml:space="preserve"> AUTO DE FECHA 5/12/2018</t>
    </r>
    <r>
      <rPr>
        <b/>
        <sz val="10"/>
        <color rgb="FF0000FF"/>
        <rFont val="Arial"/>
        <family val="2"/>
      </rPr>
      <t xml:space="preserve"> FIJA FECHA PARA AUDIENCIA INICIAL EL DIA 15/4/2019 A LAS 10:00 AM-  </t>
    </r>
    <r>
      <rPr>
        <b/>
        <sz val="10"/>
        <color rgb="FFFF0000"/>
        <rFont val="Arial"/>
        <family val="2"/>
      </rPr>
      <t>AC</t>
    </r>
    <r>
      <rPr>
        <b/>
        <sz val="10"/>
        <color rgb="FFC00000"/>
        <rFont val="Arial"/>
        <family val="2"/>
      </rPr>
      <t xml:space="preserve">TA DE AUDIENCIA INICIAL No   033 DEL 19/7/2019 RESUELVE </t>
    </r>
    <r>
      <rPr>
        <b/>
        <sz val="10"/>
        <color rgb="FF0000FF"/>
        <rFont val="Arial"/>
        <family val="2"/>
      </rPr>
      <t xml:space="preserve">: NEGAR LAS EXCEPCIONES PROPUESTA POR EL APODERASDO DEL DPTO Y </t>
    </r>
    <r>
      <rPr>
        <b/>
        <sz val="10"/>
        <color rgb="FFC00000"/>
        <rFont val="Arial"/>
        <family val="2"/>
      </rPr>
      <t xml:space="preserve">FIJA FECHA PARA AUDIEB  NCIA DE PRUEBAS EL DIA 4/10/2019 HORA 8.00 AM  </t>
    </r>
    <r>
      <rPr>
        <b/>
        <sz val="10"/>
        <rFont val="Arial"/>
        <family val="2"/>
      </rPr>
      <t xml:space="preserve">AUTO DEL 23/9/2019   </t>
    </r>
    <r>
      <rPr>
        <b/>
        <u/>
        <sz val="10"/>
        <rFont val="Arial"/>
        <family val="2"/>
      </rPr>
      <t>SE FIJA COMO NUEVA FECHA PARA LLEVAR A CABO LA AUDIENCIA DE PRUEBAS EL DIA LUNES 28 DE OCTUBRE DEL 2019 A LAS 9:00 A.M</t>
    </r>
    <r>
      <rPr>
        <b/>
        <sz val="10"/>
        <rFont val="Arial"/>
        <family val="2"/>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t>
    </r>
    <r>
      <rPr>
        <b/>
        <sz val="10"/>
        <color rgb="FFC00000"/>
        <rFont val="Arial"/>
        <family val="2"/>
      </rPr>
      <t xml:space="preserve">FECHA: 27 DE FEBRERO DE 2020 HORA: 3:00 P. M.- </t>
    </r>
    <r>
      <rPr>
        <b/>
        <sz val="10"/>
        <color rgb="FF0000FF"/>
        <rFont val="Arial"/>
        <family val="2"/>
      </rPr>
      <t>Acta del  El Tribunal Administrativo del Cesar</t>
    </r>
    <r>
      <rPr>
        <b/>
        <sz val="10"/>
        <color rgb="FFC00000"/>
        <rFont val="Arial"/>
        <family val="2"/>
      </rPr>
      <t xml:space="preserve">, mediante sentencia del 3 de diciembre de 2020 1 , Negó las súplicas de la demanda, decisión que fue apelada por la parte actora el 12 de enero de 2021  </t>
    </r>
    <r>
      <rPr>
        <b/>
        <sz val="10"/>
        <color rgb="FF0000FF"/>
        <rFont val="Arial"/>
        <family val="2"/>
      </rPr>
      <t xml:space="preserve">SECCION TERCERA BOGOTA D.C.,lunes, 12 de julio de 2021  NOTIFICACIÓN No.27824   Para los fines pertinentes me permito manifestarle que en providencia del </t>
    </r>
    <r>
      <rPr>
        <b/>
        <sz val="10"/>
        <color rgb="FFFF0000"/>
        <rFont val="Arial"/>
        <family val="2"/>
      </rPr>
      <t>06/07/2021</t>
    </r>
    <r>
      <rPr>
        <b/>
        <sz val="10"/>
        <color rgb="FF0000FF"/>
        <rFont val="Arial"/>
        <family val="2"/>
      </rPr>
      <t xml:space="preserve">  el H. Magistrado(a) Dr(a) MARTA NUBIA VELASQUEZ RICO de SECCION TERCERA , dispuso AUTO ADMITIENDO RECURSO en el asunto de la referencia.  RESUELVE </t>
    </r>
    <r>
      <rPr>
        <b/>
        <sz val="10"/>
        <rFont val="Arial"/>
        <family val="2"/>
      </rPr>
      <t xml:space="preserve">PRIMERO: ADMITIR el recurso de apelación interpuesto por la parte demandante  contra la sentencia dictada el 3 de diciembre de 2020, por la cual el Tribunal  Administrativo del Cesar negó las pretensiones de la demanda de reparación  directa. </t>
    </r>
    <r>
      <rPr>
        <b/>
        <sz val="10"/>
        <color rgb="FF0000FF"/>
        <rFont val="Arial"/>
        <family val="2"/>
      </rPr>
      <t xml:space="preserve">SEGUNDO: A través de la Secretaría de la Sección Tercera, NOTIFICAR  personalmente el contenido de este proveído al Agente del Ministerio Público, de  conformidad con lo dispuesto en el numeral 3 del artículo 198 de la Ley 1437 de 2011. </t>
    </r>
    <r>
      <rPr>
        <b/>
        <sz val="10"/>
        <rFont val="Arial"/>
        <family val="2"/>
      </rPr>
      <t>TERCERO: REQUERIR a lo sujetos procesales para que, en un término de 5 días, soliciten su registro en el sistema de gestión judicial SAMAI, a través del link:  https://relatoria.consejodeestado.gov.co:8087</t>
    </r>
    <r>
      <rPr>
        <b/>
        <sz val="10"/>
        <color rgb="FF0000FF"/>
        <rFont val="Arial"/>
        <family val="2"/>
      </rPr>
      <t xml:space="preserve">.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t>
    </r>
    <r>
      <rPr>
        <b/>
        <sz val="10"/>
        <rFont val="Arial"/>
        <family val="2"/>
      </rPr>
      <t xml:space="preserve">QUINTO: A través de la Secretaría de la Sección Tercera, aprobado el registro en SAMAI y verificado tanto el acceso de los abogados al sistema de gestión como la </t>
    </r>
    <r>
      <rPr>
        <b/>
        <sz val="10"/>
        <color rgb="FF0000FF"/>
        <rFont val="Arial"/>
        <family val="2"/>
      </rPr>
      <t xml:space="preserve">disponibilidad magnética del expediente, INGRESAR el expediente al despacho para considerar la etapa procesal pertinente.  NOTIFÍQUESE Y CÚMPLASE   </t>
    </r>
    <r>
      <rPr>
        <b/>
        <sz val="10"/>
        <color rgb="FFFF0000"/>
        <rFont val="Arial"/>
        <family val="2"/>
      </rPr>
      <t xml:space="preserve">SECCION TERCERA BOGOTA D.C.,lunes, 9 de agosto de 2021 NOTIFICACIÓN No.32423 Para los fines pertinentes me permito manifestarle que en providencia del 30/07/2021  el H. Magistrado(a) Dr(a) MARTA NUBIA VELASQUEZ RICO de SECCION TERCERA , dispuso TRASLADO DE 10 DÍAS PARA ALEGATOS DE CONCLUSIÓN en el asunto de la referencia </t>
    </r>
    <r>
      <rPr>
        <b/>
        <sz val="10"/>
        <color rgb="FF0000FF"/>
        <rFont val="Arial"/>
        <family val="2"/>
      </rPr>
      <t xml:space="preserve">AUTO DE FECHA 30/7/2021    </t>
    </r>
    <r>
      <rPr>
        <b/>
        <sz val="10"/>
        <rFont val="Arial"/>
        <family val="2"/>
      </rPr>
      <t xml:space="preserve">DESCORRER  traslado a las partes, por el término de 10 días, para que presenten alegatos de conclusión. Y poder de delegación vencidos los cuales se concederá el mismo término al Ministerio Público para que emita concepto.  SE LE ASIGNA A LA DRA ANA MARIA VANEGAS PARA CONTINUAR CON LA REPRESENTACION DEL DPTO Y DESCORRER TRASLADO DE LOS ALEGATOS  </t>
    </r>
    <r>
      <rPr>
        <b/>
        <sz val="10"/>
        <color rgb="FFC00000"/>
        <rFont val="Arial"/>
        <family val="2"/>
      </rPr>
      <t xml:space="preserve">PRESENTACION DE PODER PARA RECONOCIMIENTO 17/8/2021 H CONSEJO DE ESTADO    </t>
    </r>
    <r>
      <rPr>
        <b/>
        <sz val="10"/>
        <rFont val="Arial"/>
        <family val="2"/>
      </rPr>
      <t xml:space="preserve">                                 </t>
    </r>
    <r>
      <rPr>
        <b/>
        <sz val="10"/>
        <color rgb="FF0000FF"/>
        <rFont val="Arial"/>
        <family val="2"/>
      </rPr>
      <t xml:space="preserve">                                                                                                                                                                                                                                                                                                                                                                                                                                                                                                                                                                                                                                                                                                                                                                                                                                                                                                                                                                                                                                                                                                                                                                                                                                                                                                                                                                                                                                                                                                                                                                                                                                                                                                                                                                                                                                                                                                                                                                                                                                                                                                                                                                                                                                                                                                                                                                                                                                                                                                                                                                                                                                                                                                                                                                                                                                                                                                                                                                                                                                                                                                                                                                                                                                                                                                                                                                                                                                                                                                                                                                                                                                                                                                                                                                                                                                                                                                                                                                                                                                                                                                                                                                                                                                                                                                                                                                                                                                                                                                                                                                                                                                                                                                                                                                                                                                                                                                                                                                                                                                                                                                                                                                                                                                                                                                                                                                                                                                                                                                                                                                                                                                                                                                                                                                                                                                                                                                                                                                                                                                                                                                                                                                                                                                                                                                                                                                                                                                                                                                                                                                                                                                                                                                                                                                                                                                                                                                                                                                                                                                                                                                                                                                                                                                                                                                                                                                                                                                                                                                                                                                                                                                                                                                                                                                                                                                                                                                                                                                                                                                                                                                                                                                                                                                                                                                                                                                                                                                                                                                                                                                                                                                                                                                                                                                                                                                                                                                                                                                                                                                                                                                                                                                                                                                                                                                                                                                                                                                                                                                                                                                                                                                                                                                                                                                                                                                                                                                                                                                                                                                                                                                                                                                                                                                                                                                                                                                                                                                                                                                                                                                                                                                                                                                                                                                                                                                                                                                                                                                                                                                                                                                                                                                                                                                                                                                                                                                                                                                                                                                                                                                                                                                                                                                                                                                                                                                                                                                                                                                                                                                                                                                                                                                                                                                                                                                                                                                                                                                                                                                                                                                                                                                                                                                                                                                                                                                                                                                                                                                                                                                                                                                                                                                                                                                                                                                                                                                                                                                                                                                                                                                                                                                                                                                                                                                                                                                                                                                                                                                                                                                                                                                                                                                                                                                                                                                                                                                                                                                                                                                                                                                                                                                                                                                                                                                                                                                                                                                                                                                                                                                                                                                                                                                                                                                                                                                                                                                                                                                                                                                                                                                                                                                                                                                                                                                                                                                                                                                                                                                                                                                                                                                                                                                                                                                                                                                                                                                                                                                                          </t>
    </r>
    <r>
      <rPr>
        <b/>
        <sz val="10"/>
        <color theme="1"/>
        <rFont val="Arial"/>
        <family val="2"/>
      </rPr>
      <t xml:space="preserve"> </t>
    </r>
  </si>
  <si>
    <r>
      <t xml:space="preserve"> </t>
    </r>
    <r>
      <rPr>
        <b/>
        <sz val="10"/>
        <color rgb="FF0000FF"/>
        <rFont val="Arial"/>
        <family val="2"/>
      </rPr>
      <t xml:space="preserve">Acta del  El Tribunal Administrativo del Cesar, mediante sentencia del 3 de diciembre de 2020 </t>
    </r>
    <r>
      <rPr>
        <b/>
        <sz val="10"/>
        <color theme="1"/>
        <rFont val="Arial"/>
        <family val="2"/>
      </rPr>
      <t xml:space="preserve">1 , Negó las súplicas de la demanda, decisión que fue apelada por la parte actora el 12 de enero de 2021  </t>
    </r>
    <r>
      <rPr>
        <b/>
        <sz val="10"/>
        <color rgb="FF0000FF"/>
        <rFont val="Arial"/>
        <family val="2"/>
      </rPr>
      <t xml:space="preserve">SECCION TERCERA BOGOTA D.C.,lunes, 12 de julio de 2021 NOTIFICACIÓN No.27824   Para los fines pertinentes me permito manifestarle que en providencia del 06/07/2021  </t>
    </r>
    <r>
      <rPr>
        <b/>
        <sz val="10"/>
        <color theme="1"/>
        <rFont val="Arial"/>
        <family val="2"/>
      </rPr>
      <t xml:space="preserve">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t>
    </r>
  </si>
  <si>
    <r>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t>
    </r>
    <r>
      <rPr>
        <b/>
        <u/>
        <sz val="10"/>
        <rFont val="Arial"/>
        <family val="2"/>
      </rPr>
      <t>7/03/2019 hora 8;30 am  ESTADO No 148 DEL 23/10/2018 SUSPENDIDA LA AUDIENCIA HASTA NUEVA ECHA 22/10/2019 ACTA DE FECHA 5/8/2019 - RESUELVE  FIJA AUDIENCIA DE TRAMITE PARA EL  DIA 16/10/2019 HORA 8;30 AM</t>
    </r>
  </si>
  <si>
    <r>
      <t xml:space="preserve">NOTIFICACIÓN  ELETRONICA DE LA DDA 27/2018 AUTO QUE ADDA EL 18/1/2018. TRASLADO DE LA DDDA 2/3/2018 CONTESTADA EL DIA 23/5/2018 AUTO DE FECHA 19/7/2018 SE RECONOCE PERSONERIA JURIDICA AL DR. ALFONSO DURAN BERMUDEZ, SE FIJA COMO FECHA PARA LLEVAR A </t>
    </r>
    <r>
      <rPr>
        <b/>
        <u/>
        <sz val="10"/>
        <rFont val="Arial"/>
        <family val="2"/>
      </rPr>
      <t xml:space="preserve">CABO AUDIENCIA INICIAL EL DIA MARTES 17 DE OCTUBRE DEL 2018 A LAS 10:00 A.M. </t>
    </r>
    <r>
      <rPr>
        <b/>
        <sz val="10"/>
        <rFont val="Arial"/>
        <family val="2"/>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b/>
        <u/>
        <sz val="10"/>
        <rFont val="Arial"/>
        <family val="2"/>
      </rPr>
      <t xml:space="preserve">inicial: Fecha: 17 de octubre de2018 Hora: 10:00 A.M. </t>
    </r>
    <r>
      <rPr>
        <b/>
        <sz val="10"/>
        <rFont val="Arial"/>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AUTO DEL 30/1/2020 RESUELVE:  NO REPONER EL AUTO RECURRIDO AUTO DE FECHA 20/2/2020 RESUELVE : SE ACEPATA RENUNCIA DE PODER PRESENTADA OFICIO ELECTRONICO 12/2/2020 AUTO DE  FECHA 20 de febrero de 2020, proferido dentro del radicado de la referencia, mediante </t>
    </r>
    <r>
      <rPr>
        <b/>
        <u/>
        <sz val="10"/>
        <rFont val="Arial"/>
        <family val="2"/>
      </rPr>
      <t>el cual se fijó la siguiente fecha y hora para celebración de audiencia de pruebas: FECHA: 21 DE ABRIL DE 2020 HORA:  10:00 A. M PRESENTACION DE PODER DE LA DRA SANDRA  CASTRO 26/7/2020  AUTO DE FECHA 15/10/2020   VISTO EL INFORME SECRETARIAL QUE ANTECEDE, SE REPROGRAMARÁ LA CONTINUACIÓN DE LA REALIZACIÓN DE LA AUDIENCIA DE PRUEBAS, DILIGENCIA QUE SE LLEVARÁ A CABO EL DÍA MIÉRCOLES 18 DE NOVIEMBRE DE 2020 A LAS 3 DE LA TARDE, 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PRESENTACIÓN DE PODER ESPECIAL 13/11/2020-  AUTO DE FECHA 3/12/2020 Requerimiento previo   RESUELVE: PRIMERO: REQUIÉRASE 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 SEGUNDO: REQUIÉRASE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 Notifíquese y Cúmplase.  AUTO DE FECHA 4/2/2021 - 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1. Cuando 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2. En los casos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llevaron a tomar tal determinación.
3. En los casos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RESUELVE  PRIMERO: IMPROBAR el acuerdo de conciliación celebrado dentro del proceso de la referencia, instaurado por la FUNDACIÓN JARDÍN INFANTIL PELAYA en contra del DEPARTAMENTO DEL CESAR - SECRETARÍA DE EDUCACIÓN DEPARTAMENTAL, de conformidad con las consideraciones expuestas
previamente. SEGUNDO: Ejecutoriada la presente decisión, por secretaría continúese con el
trámite del proceso.  ANÓTESE, NOTIFÍQUESE Y CÚMPLASE.  Esta providencia fue discutida y aprobada en reunión de Sala de decisión  efectuada en la fecha. Acta No. 011-4/2/2021- SE REGISTRA 12/2/2021- Recurso de Reposición contra Auto Imprueba de Conciliación- ROBERTO CARLOS ROA COTES, ciudadano colombiano, mayor de edad y domiciliado en la ciudad de Bogotá D.C, identificado con cedula de ciudadanía N° 12.436.600 expedida en Valledupar (Cesar), abogado portador de la Tarjeta Profesional N° 132.985 de C. S de la J., 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AUTO DE FECHA 4/3/2021- RESOLVIO 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 REMÍTASE EL EXPEDIENTE A LA SECCIÓN TERCERA DEL HONORABLE CONSEJO DE ESTADO (REPARTO), PARA QUE SE SURTA EL
TRÁMITE DEL RECURSO RELACIONADO  PREVIAMENTE.</t>
    </r>
  </si>
  <si>
    <r>
      <t>NOTIFICACIÓN  ELETRONICA DE LA DDA 28/2018 AUTO QUE ADDA EL 25/05/2017. TRASLADO DE LA DDDA 7/3/2018 CONTESTADA EL DIA 28/5/2018 AUTO DE FECHA 10/9/2018 RESUELVE: Auto fija fecha audiencia  Se fija el día</t>
    </r>
    <r>
      <rPr>
        <b/>
        <u/>
        <sz val="10"/>
        <rFont val="Arial"/>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 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t>
    </r>
    <r>
      <rPr>
        <u/>
        <sz val="10"/>
        <rFont val="Arial"/>
        <family val="2"/>
      </rPr>
      <t xml:space="preserve"> </t>
    </r>
    <r>
      <rPr>
        <b/>
        <u/>
        <sz val="10"/>
        <rFont val="Arial"/>
        <family val="2"/>
      </rPr>
      <t xml:space="preserve">AUTO 24/6/2021 </t>
    </r>
    <r>
      <rPr>
        <sz val="10"/>
        <rFont val="Arial"/>
        <family val="2"/>
      </rPr>
      <t xml:space="preserve">SE ADMITE EL RECURSO DE APELACIÓN INTERPUESTO Y SUSTENTADO </t>
    </r>
    <r>
      <rPr>
        <b/>
        <sz val="10"/>
        <rFont val="Arial"/>
        <family val="2"/>
      </rPr>
      <t>OPORTUNAMENTE POR LA PARTE ACTORA, CONTRA LA SENTENCIA DEL 13 DE JUNIO DEL 2020, PROFERIDA POR EL JUZGADO 6° ADMINISTRATIVO DEL CIRCUITO JUDICIAL DE VALLEDUPAR, ASIMISMO SE ORDENA NOTIFÍCAR LA PRESENTE DECISIÓN PERSONALMENTE AL AGENTE DEL MINISTERIO PÚBLICO- AUTO DE FECHA  15/7/2021 DESCORRE TRASLADO PARA ALEGA DE CONCLUSION , TERMINO 10 DIAS-  TRASLADO DE ALEGATOS DE CONCLUSIÓN DE 2 INTANCIA POR LA DRA MARIA LAURA MORENO 26/7/2021 PRESENTACION Y NOTIFICACON 2/8/2021- MARLON ANTONIO CHINCHIA ESCOBAR, mayor de edad, identificado con la Cédula de Ciudadanía No. 77.096.908 de Valledupar, con T.P. No. 205.580 del C. S. de la J. domiciliado y residente en esta ciudad, reconocido dentro del presente proceso como Apoderado Judicial de la parte demandada CONTRALORÍA GENERAL DEL DEPARTAMENTO DEL CESAR, encontrándome dentro del término conferido, por medio del presente escrito me permito descorrer el traslado y presentar los alegatos.</t>
    </r>
  </si>
  <si>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b/>
        <u/>
        <sz val="10"/>
        <rFont val="Arial"/>
        <family val="2"/>
      </rPr>
      <t xml:space="preserve"> el día Veinticuatro (24) de Octubre de 2019, a las 10:30 A.M.,</t>
    </r>
    <r>
      <rPr>
        <b/>
        <sz val="10"/>
        <rFont val="Arial"/>
        <family val="2"/>
      </rPr>
      <t xml:space="preserve"> para la realización de la audiencia inicial, con posibilidad de sentencia, dentro del proceso de la referencia AUTO DEFECHA 13/5/2021 FIJA COMO NUEVA FECHA PARA REALIZAR AUDIENCXIA DE PRUEBA EL DIA 10/7/2021 HORA 9:30 AM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</si>
  <si>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b/>
        <u/>
        <sz val="10"/>
        <rFont val="Arial"/>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</si>
  <si>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b/>
        <u/>
        <sz val="10"/>
        <rFont val="Arial"/>
        <family val="2"/>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 AUTO DE FECHA 24/6/2021- </t>
    </r>
    <r>
      <rPr>
        <b/>
        <sz val="10"/>
        <rFont val="Arial"/>
        <family val="2"/>
      </rPr>
      <t>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r>
  </si>
  <si>
    <r>
      <t xml:space="preserve">NOTIFICACIÓN  DE LA DDA 22/03/2018 AUTO  AADA  14/03/2018  OFICIO DE EMBARGO DE FECHA 22/3/2018 VALOR DE $ 7.379.180.857.TRASLADO DE LA DDA  CONTESTADA 4/4/2018  RECURSO DE REPOSICIÓN CONTRA  AUTO DE FECHA 20/2/2018 EL DIA 5/4/218- CONTESTADA LA DEMANDA EL DIA 18/4/2018  SEGUN CERTIFICCIÓN DE SECRETARIA DE  FECHA 23/4/2018 SALUD  SE DEBE LA SUMA DE $1.357.261.885 Y MEMORIAL A LA PROCURADURIA REGIONAL DEL CESAR EL DIA 19/4/218 AUTO DE FECHA 22/5/2018 RESUELVE . ABTENERSE DE LEVANTAR LAS MEDIDAS CAUTELARES DECRETADAS A TRAVÉS DEL AUTO DE FECHA 14/3/2018  AUTO DE FECHA  14/6/2018 DECRETA EL LEVANTAMIENTO DE LA MEDIDAS CAUTELAR APLICADA POR LA ENTIDAD BANCARIA BANCO BBVA MEDIENTE AUTO DE FECHA 14/3/2018 APLICADA POR V/R DE $ 7,379.180.857. AUTO DE FECHA 14/6/2018 RESUELVE: 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 Y AUTO   DE  21/6/2018 RESUELVE: LEVANTAR LAS MEDIDAS DE EMBARGO Y RETENCIÓN DE LAS SUMAS DE DINEROS DE LA PROPIEDAD DE LOS DDOS  SEC DE SALU Y DPTO DEL CESAR, ORDENADAS EN LOS AUTOS DE FECHA 14/3/2018 MEDIANTE OFICIOS No 0752-0753 DE LA MISMA FECHA AUTO DE FECHA 14/9/2018 fija fecha para audiencia el dia </t>
    </r>
    <r>
      <rPr>
        <b/>
        <u/>
        <sz val="10"/>
        <rFont val="Arial"/>
        <family val="2"/>
      </rPr>
      <t>12/10/2018 hora 9:00 am ACTA No 65 DEL 12/10/2018 RESUELVE: POR NO ENCONTRARSE EL APODERADO DE LA PARTE DTE SE SUSPENDE LA DILIGENCIA Y SE FIJA COMO NUEVA FECHA EL DIA  15/11/2018 HORA :9:.00 AM  ACTA DE AUDIENCIA No 77  DE FECHA 15/11/2019 SE PRESENTE RECURSO DE APELACIÓN  CONTRA PROVEDENCIA DE FCHA 15/11/2018</t>
    </r>
  </si>
  <si>
    <r>
      <rPr>
        <b/>
        <sz val="10"/>
        <rFont val="Arial"/>
        <family val="2"/>
      </rPr>
      <t xml:space="preserve">ACTA DE AUDIENCIA No 77  DE FECHA 15/11/2019 EN CONTRA  </t>
    </r>
    <r>
      <rPr>
        <sz val="10"/>
        <rFont val="Arial"/>
        <family val="2"/>
      </rPr>
      <t xml:space="preserve"> </t>
    </r>
    <r>
      <rPr>
        <b/>
        <sz val="10"/>
        <rFont val="Arial"/>
        <family val="2"/>
      </rPr>
      <t>SE PRESENTE RECURSO DE APELACIÓN  CONTRA PROVEDENCIA DE FCHA 15/11/2018</t>
    </r>
  </si>
  <si>
    <r>
      <rPr>
        <b/>
        <sz val="10"/>
        <rFont val="Arial"/>
        <family val="2"/>
      </rPr>
      <t>NOTIFICACIÓN  DE LA DDA</t>
    </r>
    <r>
      <rPr>
        <sz val="10"/>
        <rFont val="Arial"/>
        <family val="2"/>
      </rPr>
      <t xml:space="preserve"> </t>
    </r>
    <r>
      <rPr>
        <b/>
        <sz val="10"/>
        <rFont val="Arial"/>
        <family val="2"/>
      </rPr>
      <t>2/4/2018</t>
    </r>
    <r>
      <rPr>
        <sz val="10"/>
        <rFont val="Arial"/>
        <family val="2"/>
      </rPr>
      <t xml:space="preserve"> </t>
    </r>
    <r>
      <rPr>
        <b/>
        <sz val="10"/>
        <rFont val="Arial"/>
        <family val="2"/>
      </rPr>
      <t xml:space="preserve">AUTO  AADA 19/10/2015  AUTO QUE ADMITE REFORMA DE LA DDA Y LLAMA EN GARANTIA 12/6/2017 NOTIFICACIÓN AL DPTO DEL CESAR 2/4/2018 ASIGNADA EL 3/4/2018 </t>
    </r>
    <r>
      <rPr>
        <b/>
        <u/>
        <sz val="10"/>
        <rFont val="Arial"/>
        <family val="2"/>
      </rPr>
      <t xml:space="preserve">CONTESTADA EL DIA 8/5/2018. AUTO DE FECHA 6/11/2019 FIJA FECHA PARA AUDIOENCIA INICIAL EL DIA 18/3/2019 HORA 3:30 PM  </t>
    </r>
  </si>
  <si>
    <r>
      <t xml:space="preserve">NOTIFICACIÓN ELETRONICA DE LA DDA 11/4/2018 AUTO QUE AADA 23/11/2017 </t>
    </r>
    <r>
      <rPr>
        <b/>
        <sz val="10"/>
        <color rgb="FFFF1111"/>
        <rFont val="Arial"/>
        <family val="2"/>
      </rPr>
      <t xml:space="preserve">TRASLADO FISICO DEL EXPEDIENTE 17/4/2018 </t>
    </r>
    <r>
      <rPr>
        <b/>
        <sz val="10"/>
        <color rgb="FF0000CC"/>
        <rFont val="Arial"/>
        <family val="2"/>
      </rPr>
      <t xml:space="preserve">CONTESTADA EL DIA   </t>
    </r>
    <r>
      <rPr>
        <b/>
        <sz val="10"/>
        <color rgb="FFFF0000"/>
        <rFont val="Arial"/>
        <family val="2"/>
      </rPr>
      <t xml:space="preserve">AUTO DE FECHA 16/8/2018 RESUELVE </t>
    </r>
    <r>
      <rPr>
        <b/>
        <sz val="10"/>
        <color rgb="FF0000CC"/>
        <rFont val="Arial"/>
        <family val="2"/>
      </rPr>
      <t xml:space="preserve">VINCULAR AL PRESENTE PROCESO AL FONSO NACIONAL DE PRESTACIONES SOCIALES DEL MAGISTERIO Y OTRO </t>
    </r>
    <r>
      <rPr>
        <b/>
        <sz val="10"/>
        <color rgb="FFFF0000"/>
        <rFont val="Arial"/>
        <family val="2"/>
      </rPr>
      <t xml:space="preserve">AUTO DE FECHA  14/2/2019 </t>
    </r>
    <r>
      <rPr>
        <b/>
        <sz val="10"/>
        <color rgb="FF0000CC"/>
        <rFont val="Arial"/>
        <family val="2"/>
      </rPr>
      <t xml:space="preserve"> </t>
    </r>
    <r>
      <rPr>
        <b/>
        <sz val="10"/>
        <color theme="1" tint="4.9989318521683403E-2"/>
        <rFont val="Arial"/>
        <family val="2"/>
      </rPr>
      <t>SE FIJA FECHA PARA REALIZAR AUDIENCIA DE INICIAL PARA EL DIA 30 DE MAYO 2019 A LAS 10:00 A.M. POR SECRETARIA LIBRAR LOS RESPECTIVOS OFICIOS DE CITACIÓN. OTROS.</t>
    </r>
    <r>
      <rPr>
        <b/>
        <sz val="10"/>
        <color rgb="FFFF0000"/>
        <rFont val="Arial"/>
        <family val="2"/>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10"/>
        <color theme="1" tint="4.9989318521683403E-2"/>
        <rFont val="Arial"/>
        <family val="2"/>
      </rPr>
      <t xml:space="preserve">E ADVIERTE A LOS APODERADOS DE LAS PARTES QUE LA ASISTENCIA A ESTA AUDIENCIA ES OBLIGATORIA Y SOBRE LAS CONSECUENCIAS LEGALES DE LA NO COMPARECENCIA A LA MISMA. </t>
    </r>
    <r>
      <rPr>
        <b/>
        <sz val="10"/>
        <color rgb="FFFF1111"/>
        <rFont val="Arial"/>
        <family val="2"/>
      </rPr>
      <t>AUTO DE FECHA 16/5/2019</t>
    </r>
    <r>
      <rPr>
        <b/>
        <sz val="10"/>
        <color theme="1" tint="4.9989318521683403E-2"/>
        <rFont val="Arial"/>
        <family val="2"/>
      </rPr>
      <t xml:space="preserve"> RESULEVE REPROGRAMAR LA AUDIENCIA DE AUDENCIA INICIAL FIJADO PARA DÍA DEL 30 DE MAYO DEL 2019 A LAS 10:00A.AM.</t>
    </r>
    <r>
      <rPr>
        <b/>
        <sz val="10"/>
        <color rgb="FF0000FF"/>
        <rFont val="Arial"/>
        <family val="2"/>
      </rPr>
      <t xml:space="preserve"> Y SE FIJA PARA EL 19 DE JULIO DEL 2019 A LAS 9:00 A.M.</t>
    </r>
    <r>
      <rPr>
        <b/>
        <sz val="10"/>
        <rFont val="Arial"/>
        <family val="2"/>
      </rPr>
      <t xml:space="preserve"> ACTA DE AUDIENCIA No 036 RESUELVE</t>
    </r>
    <r>
      <rPr>
        <b/>
        <sz val="10"/>
        <color rgb="FF0000FF"/>
        <rFont val="Arial"/>
        <family val="2"/>
      </rPr>
      <t xml:space="preserve"> </t>
    </r>
    <r>
      <rPr>
        <b/>
        <sz val="10"/>
        <color rgb="FFFF0000"/>
        <rFont val="Arial"/>
        <family val="2"/>
      </rPr>
      <t>NEGAR LAS EXCEPCIONES PROPUESTAS</t>
    </r>
    <r>
      <rPr>
        <b/>
        <sz val="10"/>
        <color rgb="FF0000FF"/>
        <rFont val="Arial"/>
        <family val="2"/>
      </rPr>
      <t xml:space="preserve"> Y FUIJA FECHA PARA AUDIENCIA DE PRUEBAS EL DIA 18/10/2019 8:00AM</t>
    </r>
    <r>
      <rPr>
        <b/>
        <sz val="10"/>
        <color rgb="FFFFFF00"/>
        <rFont val="Arial"/>
        <family val="2"/>
      </rPr>
      <t xml:space="preserve"> RECORDATORIO ELECTRONICO 17/10/2019 </t>
    </r>
    <r>
      <rPr>
        <b/>
        <sz val="10"/>
        <color theme="1" tint="4.9989318521683403E-2"/>
        <rFont val="Arial"/>
        <family val="2"/>
      </rPr>
      <t>auto de fecha 15 de octubre de 2019, proferido dentro del radicado de la referencia, mediante el cual se reprogramó la audiencia de pruebas fijada para el próximo 18 de octubre de 2019,</t>
    </r>
    <r>
      <rPr>
        <b/>
        <sz val="10"/>
        <color rgb="FFFFFF00"/>
        <rFont val="Arial"/>
        <family val="2"/>
      </rPr>
      <t xml:space="preserve"> y se fijó como nueva fecha y hora para su realización la siguiente: FECHA:  31 DE ENERO DE 2020 HORA: 9:00 A. M.-</t>
    </r>
    <r>
      <rPr>
        <b/>
        <sz val="10"/>
        <color rgb="FFFF00FF"/>
        <rFont val="Arial"/>
        <family val="2"/>
      </rPr>
      <t xml:space="preserve"> AUTO DE FECHA 31 ENERO 2020- </t>
    </r>
    <r>
      <rPr>
        <b/>
        <sz val="10"/>
        <color rgb="FF0C0900"/>
        <rFont val="Arial"/>
        <family val="2"/>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10"/>
        <color rgb="FFFF00FF"/>
        <rFont val="Arial"/>
        <family val="2"/>
      </rPr>
      <t xml:space="preserve"> PARA LUEGO CONTINUAR CON LA ETAPA DE ALEGATOS DE CONCLUSION.  </t>
    </r>
    <r>
      <rPr>
        <b/>
        <sz val="10"/>
        <color rgb="FFC00000"/>
        <rFont val="Arial"/>
        <family val="2"/>
      </rPr>
      <t xml:space="preserve">AUTO DE FECHA 30/10/2020 </t>
    </r>
    <r>
      <rPr>
        <b/>
        <sz val="10"/>
        <rFont val="Arial"/>
        <family val="2"/>
      </rPr>
      <t>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t>
    </r>
    <r>
      <rPr>
        <b/>
        <sz val="10"/>
        <color rgb="FF00FFFF"/>
        <rFont val="Arial"/>
        <family val="2"/>
      </rPr>
      <t xml:space="preserve"> </t>
    </r>
    <r>
      <rPr>
        <b/>
        <sz val="10"/>
        <color rgb="FF0000FF"/>
        <rFont val="Arial"/>
        <family val="2"/>
      </rPr>
      <t xml:space="preserve"> NOTIFICACIÓN DE SENTENCIA DE 1 INTANCIA DE FECHA  </t>
    </r>
    <r>
      <rPr>
        <b/>
        <sz val="10"/>
        <rFont val="Arial"/>
        <family val="2"/>
      </rPr>
      <t>4/3/2021</t>
    </r>
    <r>
      <rPr>
        <b/>
        <sz val="10"/>
        <color rgb="FF0000FF"/>
        <rFont val="Arial"/>
        <family val="2"/>
      </rPr>
      <t xml:space="preserve">- RESUELVE : NEGAR LAS PRETENSIONES DE LA DEMANDA </t>
    </r>
    <r>
      <rPr>
        <b/>
        <sz val="10"/>
        <rFont val="Arial"/>
        <family val="2"/>
      </rPr>
      <t xml:space="preserve"> 2 SIN CONDENA EN COSTAS EN ESTA INSTANCIA</t>
    </r>
    <r>
      <rPr>
        <b/>
        <sz val="10"/>
        <color rgb="FF00FFFF"/>
        <rFont val="Arial"/>
        <family val="2"/>
      </rPr>
      <t xml:space="preserve">  - </t>
    </r>
    <r>
      <rPr>
        <b/>
        <sz val="10"/>
        <color rgb="FF0000FF"/>
        <rFont val="Arial"/>
        <family val="2"/>
      </rPr>
      <t>AUTO 17/6/2021 RESUELVE: RESOLVIÓ</t>
    </r>
    <r>
      <rPr>
        <b/>
        <sz val="10"/>
        <color rgb="FF00FFFF"/>
        <rFont val="Arial"/>
        <family val="2"/>
      </rPr>
      <t xml:space="preserve"> </t>
    </r>
    <r>
      <rPr>
        <b/>
        <sz val="10"/>
        <color rgb="FFFF0000"/>
        <rFont val="Arial"/>
        <family val="2"/>
      </rPr>
      <t>CONCEDER EN EL EFECTO SUSPENSIVO EL RECURSO DE APELACIÓN INTERPUESTOS POR LA PARTE DEMANDANTE</t>
    </r>
    <r>
      <rPr>
        <b/>
        <sz val="10"/>
        <color rgb="FF0000FF"/>
        <rFont val="Arial"/>
        <family val="2"/>
      </rPr>
      <t xml:space="preserve"> CONTRA LA SENTENCIA DE FECHA 4 DE MARZO DE 2021,</t>
    </r>
    <r>
      <rPr>
        <b/>
        <sz val="10"/>
        <color rgb="FFFF0000"/>
        <rFont val="Arial"/>
        <family val="2"/>
      </rPr>
      <t xml:space="preserve"> </t>
    </r>
    <r>
      <rPr>
        <b/>
        <sz val="10"/>
        <color rgb="FF0000FF"/>
        <rFont val="Arial"/>
        <family val="2"/>
      </rPr>
      <t>MEDIANTE LA CUAL SE NEGARON LAS SÚPLICAS INCOADAS EN LA DEMANDA</t>
    </r>
    <r>
      <rPr>
        <b/>
        <sz val="10"/>
        <color rgb="FFFF0000"/>
        <rFont val="Arial"/>
        <family val="2"/>
      </rPr>
      <t xml:space="preserve">, POR HABER SIDO PRESENTADO Y SUSTENTADO DENTRO DE TÉRMINO. EN CONSECUENCIA REMITIR EL EXPEDIENTE A LA SECCIÓN TERCERADEL HONORABLE CONSEJO DE ESTADO (REPARTO), PARA QUE SE SURTA EL TRÁMITE DEL RECURSO RELACIONADO PREVIAMENTE.- </t>
    </r>
    <r>
      <rPr>
        <b/>
        <sz val="10"/>
        <color rgb="FF0000FF"/>
        <rFont val="Arial"/>
        <family val="2"/>
      </rPr>
      <t xml:space="preserve">SECCION TERCERA BOGOTA D.C.,jueves, 9 de septiembre de 2021 NOTIFICACIÓN No.37097Para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 modificado por el artículo 50 de la Ley 2080 de 2021. Este estado se fija en la página web del Consejo de Estado el 10 de septiembre de 2021 </t>
    </r>
    <r>
      <rPr>
        <b/>
        <sz val="10"/>
        <color rgb="FFFF0000"/>
        <rFont val="Arial"/>
        <family val="2"/>
      </rPr>
      <t xml:space="preserve">RESUELVE; </t>
    </r>
    <r>
      <rPr>
        <b/>
        <sz val="10"/>
        <color theme="1" tint="4.9989318521683403E-2"/>
        <rFont val="Arial"/>
        <family val="2"/>
      </rPr>
      <t>Por cumplir lo establecido en el artículo 247 del C.P.A.C.A. 1 y reunir los demás requisitos legales 2 , se ADMITE el recurso de apelación oportunamente interpuesto  por la parte demandante, contra la sentencia del 4 de marzo 2021, proferida por el Tribunal Administrativo del Cesar. Téngase en cuenta las siguientes direcciones de correo electrónico: parte demandante:</t>
    </r>
    <r>
      <rPr>
        <b/>
        <sz val="10"/>
        <color rgb="FFFF0000"/>
        <rFont val="Arial"/>
        <family val="2"/>
      </rPr>
      <t xml:space="preserve"> </t>
    </r>
    <r>
      <rPr>
        <b/>
        <sz val="10"/>
        <color rgb="FF0000FF"/>
        <rFont val="Arial"/>
        <family val="2"/>
      </rPr>
      <t>alvarezvanegasabogados@gmail.com, parte demandada: lucilarodriguezlancheros@gmail.com, judiciales@senado.gov.co,
procesosjudicialesfomag@fiduprevisora.com.co, notificacionesjudiciales@mineducacion.gov.co, educacion@cesar.gov.co,
notificacionesjudiciales@gobcesar.gov.co, marcelagomezpertuz@hotmail.com</t>
    </r>
    <r>
      <rPr>
        <b/>
        <sz val="10"/>
        <color rgb="FFFF0000"/>
        <rFont val="Arial"/>
        <family val="2"/>
      </rPr>
      <t xml:space="preserve">  </t>
    </r>
    <r>
      <rPr>
        <b/>
        <sz val="10"/>
        <rFont val="Arial"/>
        <family val="2"/>
      </rPr>
      <t>NOTIFÍQUESE por estado electrónico esta providencia a las partes, en atención a lo dispuesto en los artículos 201 y 205 del CPACA y, personalmente al representante del Ministerio Público.</t>
    </r>
    <r>
      <rPr>
        <b/>
        <sz val="10"/>
        <color rgb="FFFF0000"/>
        <rFont val="Arial"/>
        <family val="2"/>
      </rPr>
      <t xml:space="preserve"> </t>
    </r>
    <r>
      <rPr>
        <b/>
        <sz val="10"/>
        <color rgb="FFFF00FF"/>
        <rFont val="Arial"/>
        <family val="2"/>
      </rPr>
      <t>BOGOTA D.C.,martes, 21 de septiembre de 2021 NOTIFICACIÓN No.39566</t>
    </r>
    <r>
      <rPr>
        <b/>
        <sz val="10"/>
        <color rgb="FFFF0000"/>
        <rFont val="Arial"/>
        <family val="2"/>
      </rPr>
      <t xml:space="preserve">- Para los fines pertinentes me permito manifestarle que en providencia del 30/08/2021  el H. Magistrado(a) Dr(a) JOSE ROBERTO SACHICA MENDEZ de SECCION TERCERA , dispuso AUTO ADMITIENDO RECURSO en el asunto de la referencia. </t>
    </r>
    <r>
      <rPr>
        <b/>
        <sz val="10"/>
        <color theme="1" tint="4.9989318521683403E-2"/>
        <rFont val="Arial"/>
        <family val="2"/>
      </rPr>
      <t xml:space="preserve"> Se notifica </t>
    </r>
    <r>
      <rPr>
        <b/>
        <sz val="10"/>
        <color rgb="FFFF00FF"/>
        <rFont val="Arial"/>
        <family val="2"/>
      </rPr>
      <t>providencia del treinta (30) de agosto de dos mil veintiuno (2021)</t>
    </r>
    <r>
      <rPr>
        <b/>
        <sz val="10"/>
        <color theme="1" tint="4.9989318521683403E-2"/>
        <rFont val="Arial"/>
        <family val="2"/>
      </rPr>
      <t xml:space="preserve"> por estado electrónico de conformidad con lo dispuesto en el artículo 201 del C.P.A.C.A.,"Por cumplir lo establecido en el artículo 247 del C.P.A.C.A. 1 y reunir los demás requisitos legales 2 ,</t>
    </r>
    <r>
      <rPr>
        <b/>
        <sz val="10"/>
        <color rgb="FFFF00FF"/>
        <rFont val="Arial"/>
        <family val="2"/>
      </rPr>
      <t xml:space="preserve"> se ADMITE el recurso de apelación oportunamente interpuesto por la parte demandante, contra la sentencia del 4 de marzo 2021,</t>
    </r>
    <r>
      <rPr>
        <b/>
        <sz val="10"/>
        <color theme="1" tint="4.9989318521683403E-2"/>
        <rFont val="Arial"/>
        <family val="2"/>
      </rPr>
      <t xml:space="preserve"> proferida por el Tribunal Administrativo del Cesar."</t>
    </r>
    <r>
      <rPr>
        <b/>
        <sz val="10"/>
        <color rgb="FF00FFFF"/>
        <rFont val="Arial"/>
        <family val="2"/>
      </rPr>
      <t xml:space="preserve">
</t>
    </r>
  </si>
  <si>
    <r>
      <rPr>
        <b/>
        <sz val="10"/>
        <color rgb="FFFF0000"/>
        <rFont val="Arial"/>
        <family val="2"/>
      </rPr>
      <t xml:space="preserve">SE REGISTRA SENTENCIA </t>
    </r>
    <r>
      <rPr>
        <b/>
        <sz val="10"/>
        <color rgb="FFC00000"/>
        <rFont val="Arial"/>
        <family val="2"/>
      </rPr>
      <t>DE FECHA 4 DE MARZO DE 2021,</t>
    </r>
    <r>
      <rPr>
        <b/>
        <sz val="10"/>
        <color rgb="FFFF0000"/>
        <rFont val="Arial"/>
        <family val="2"/>
      </rPr>
      <t xml:space="preserve"> MEDIANTE LA CUAL SE NEGARON LAS SÚPLICAS INCOADAS EN LA DEMANDA </t>
    </r>
    <r>
      <rPr>
        <b/>
        <sz val="10"/>
        <color rgb="FF0000FF"/>
        <rFont val="Arial"/>
        <family val="2"/>
      </rPr>
      <t xml:space="preserve">AUTO 17/6/2021: </t>
    </r>
    <r>
      <rPr>
        <b/>
        <sz val="10"/>
        <rFont val="Arial"/>
        <family val="2"/>
      </rPr>
      <t xml:space="preserve">RESOLVIÓ CONCEDER EN EL EFECTO SUSPENSIVO EL RECURSO DE APELACIÓN INTERPUESTOS POR LA PARTE DEMANDANTE CONTRA LA </t>
    </r>
    <r>
      <rPr>
        <b/>
        <sz val="10"/>
        <color rgb="FF0000FF"/>
        <rFont val="Arial"/>
        <family val="2"/>
      </rPr>
      <t xml:space="preserve">SENTENCIA DE FECHA 4DE MARZO DE 2021, MEDIANTE LA CUAL SE NEGARON LAS SÚPLICAS INCOADAS EN LA DEMANDA, </t>
    </r>
    <r>
      <rPr>
        <b/>
        <sz val="10"/>
        <rFont val="Arial"/>
        <family val="2"/>
      </rPr>
      <t>POR HABER SIDO PRESENTADO Y SUSTENTADO DENTRO DE TÉRMINO. EN CONSECUENCIA REMITIR EL EXPEDIENTE A LA SECCIÓN TERCERADEL HONORABLE CONSEJO DE ESTADO (REPARTO), PARA QUE SE SURTA EL TRÁMITE DEL RECURSO RELACIONADO PREVIAMENTE.</t>
    </r>
  </si>
  <si>
    <r>
      <t>ACTA DE REPARTO 11/4/2018</t>
    </r>
    <r>
      <rPr>
        <b/>
        <sz val="10"/>
        <color theme="1"/>
        <rFont val="Arial"/>
        <family val="2"/>
      </rPr>
      <t xml:space="preserve"> ESTADO No 075 DEL 10/82018</t>
    </r>
    <r>
      <rPr>
        <b/>
        <sz val="10"/>
        <color rgb="FF0000CC"/>
        <rFont val="Arial"/>
        <family val="2"/>
      </rPr>
      <t xml:space="preserve"> FIJÓ  AUTO DE </t>
    </r>
    <r>
      <rPr>
        <b/>
        <sz val="10"/>
        <color rgb="FFFF1111"/>
        <rFont val="Arial"/>
        <family val="2"/>
      </rPr>
      <t xml:space="preserve">FECHA 9/8/2018 </t>
    </r>
    <r>
      <rPr>
        <b/>
        <sz val="10"/>
        <color rgb="FF0000CC"/>
        <rFont val="Arial"/>
        <family val="2"/>
      </rPr>
      <t xml:space="preserve">DECLARA LA FALTA DE COMPETENCIA PARA CONOCER DEL PRESENTE ASUNTO, Y OTRO.  SE TRASLADA POR COMPETNCIA LA JUZGADO 6° ADTIVO ORAL  </t>
    </r>
    <r>
      <rPr>
        <b/>
        <sz val="10"/>
        <color rgb="FFFF0000"/>
        <rFont val="Arial"/>
        <family val="2"/>
      </rPr>
      <t xml:space="preserve">AUTO DE FECHA 22/01/2020 </t>
    </r>
    <r>
      <rPr>
        <b/>
        <sz val="10"/>
        <color rgb="FFFFFF00"/>
        <rFont val="Arial"/>
        <family val="2"/>
      </rPr>
      <t xml:space="preserve">AUTO  DESIGNA COMO CURADOR AD-LITEM A LA DRA.RODRIGUEZ CELEDON MONICA MARCELA </t>
    </r>
    <r>
      <rPr>
        <b/>
        <sz val="10"/>
        <rFont val="Arial"/>
        <family val="2"/>
      </rPr>
      <t xml:space="preserve">AUTO DE FECHA </t>
    </r>
    <r>
      <rPr>
        <b/>
        <sz val="10"/>
        <color rgb="FF0000FF"/>
        <rFont val="Arial"/>
        <family val="2"/>
      </rPr>
      <t xml:space="preserve"> 13 DE JULIO 2020 </t>
    </r>
    <r>
      <rPr>
        <b/>
        <sz val="10"/>
        <rFont val="Arial"/>
        <family val="2"/>
      </rPr>
      <t xml:space="preserve">AUTO  DESIGNA COMO CURADOR AD-LITEM A LA DRA.RODRIGUEZ CELEDON MONICA MARCELA </t>
    </r>
    <r>
      <rPr>
        <sz val="10"/>
        <color theme="1"/>
        <rFont val="Arial"/>
        <family val="2"/>
      </rPr>
      <t xml:space="preserve">
</t>
    </r>
  </si>
  <si>
    <r>
      <t xml:space="preserve">NOTIFICACIÓN ELETRONICA DE LA DDA 11/4/2018 AUTO QUE AADA 9/11/2017 </t>
    </r>
    <r>
      <rPr>
        <b/>
        <sz val="10"/>
        <color rgb="FFFF1111"/>
        <rFont val="Arial"/>
        <family val="2"/>
      </rPr>
      <t xml:space="preserve">TRASLADO FISICO DEL EXPEDIENTE 30/5/2018 </t>
    </r>
    <r>
      <rPr>
        <b/>
        <sz val="10"/>
        <color rgb="FF0000CC"/>
        <rFont val="Arial"/>
        <family val="2"/>
      </rPr>
      <t>CONTESTADA EL DIA  9/7/2018</t>
    </r>
  </si>
  <si>
    <r>
      <t>NOTIFICACIÓN ELETRONICA DE LA DDA 16/4/2018 AUTO QUE AADA 21/9/2017 ASIGNADA EL</t>
    </r>
    <r>
      <rPr>
        <b/>
        <sz val="10"/>
        <color rgb="FFFF1111"/>
        <rFont val="Arial"/>
        <family val="2"/>
      </rPr>
      <t xml:space="preserve"> 17/4/2018 </t>
    </r>
    <r>
      <rPr>
        <b/>
        <sz val="10"/>
        <color theme="1"/>
        <rFont val="Arial"/>
        <family val="2"/>
      </rPr>
      <t xml:space="preserve"> </t>
    </r>
    <r>
      <rPr>
        <b/>
        <sz val="10"/>
        <color rgb="FFFF1111"/>
        <rFont val="Arial"/>
        <family val="2"/>
      </rPr>
      <t xml:space="preserve">TRASLADO FISICO DEL EXPEDIENTE  </t>
    </r>
    <r>
      <rPr>
        <b/>
        <sz val="10"/>
        <color rgb="FF0000CC"/>
        <rFont val="Arial"/>
        <family val="2"/>
      </rPr>
      <t xml:space="preserve">CONTESTADA EL DIA  </t>
    </r>
  </si>
  <si>
    <r>
      <t xml:space="preserve">ACCIDENTE DE TRANSITO CON AMBULACIA EN CALIDAD DE COMODATO AL H.R.P.D.L </t>
    </r>
    <r>
      <rPr>
        <b/>
        <sz val="10"/>
        <rFont val="Arial"/>
        <family val="2"/>
      </rPr>
      <t xml:space="preserve">PLACA No OXV -279 </t>
    </r>
    <r>
      <rPr>
        <sz val="10"/>
        <rFont val="Arial"/>
        <family val="2"/>
      </rPr>
      <t xml:space="preserve">CONTRA MOTOCICLETA EN BUCARAMANGA  SANTANDER </t>
    </r>
  </si>
  <si>
    <r>
      <t>NOTIFICACIÓN ELETRONICA DE LA DDA 24/4/2018 AUTO QUE AADA 7/2/2018 ASIGNADA EL</t>
    </r>
    <r>
      <rPr>
        <b/>
        <sz val="10"/>
        <color rgb="FFFF1111"/>
        <rFont val="Arial"/>
        <family val="2"/>
      </rPr>
      <t xml:space="preserve"> 27/4/2018 </t>
    </r>
    <r>
      <rPr>
        <b/>
        <sz val="10"/>
        <color theme="1"/>
        <rFont val="Arial"/>
        <family val="2"/>
      </rPr>
      <t xml:space="preserve"> </t>
    </r>
    <r>
      <rPr>
        <b/>
        <sz val="10"/>
        <color rgb="FFFF1111"/>
        <rFont val="Arial"/>
        <family val="2"/>
      </rPr>
      <t xml:space="preserve">TRASLADO FISICO DEL EXPEDIENTE  3/5/2018 </t>
    </r>
    <r>
      <rPr>
        <b/>
        <sz val="10"/>
        <color rgb="FF0000CC"/>
        <rFont val="Arial"/>
        <family val="2"/>
      </rPr>
      <t xml:space="preserve">CONTESTADA EL DIA  01 Jun 2018 TRASLADO CONTESTAR DEMANDA - ORALIDAD  </t>
    </r>
    <r>
      <rPr>
        <b/>
        <sz val="10"/>
        <color rgb="FFFF00FF"/>
        <rFont val="Arial"/>
        <family val="2"/>
      </rPr>
      <t xml:space="preserve">VENCE EL 17 DE JULIO DE 2018 </t>
    </r>
    <r>
      <rPr>
        <b/>
        <sz val="10"/>
        <color rgb="FF0000CC"/>
        <rFont val="Arial"/>
        <family val="2"/>
      </rPr>
      <t xml:space="preserve">  </t>
    </r>
    <r>
      <rPr>
        <b/>
        <sz val="10"/>
        <color rgb="FFFF0000"/>
        <rFont val="Arial"/>
        <family val="2"/>
      </rPr>
      <t xml:space="preserve">AUTO DE 02 Aug 2018 </t>
    </r>
    <r>
      <rPr>
        <b/>
        <sz val="10"/>
        <color rgb="FF0000CC"/>
        <rFont val="Arial"/>
        <family val="2"/>
      </rPr>
      <t xml:space="preserve">TRASLADO DE EXEPCIONES - ORALIDAD VENCE </t>
    </r>
    <r>
      <rPr>
        <b/>
        <sz val="10"/>
        <color rgb="FFFF00FF"/>
        <rFont val="Arial"/>
        <family val="2"/>
      </rPr>
      <t>EL 6 DE AGOSTO DE 2018</t>
    </r>
    <r>
      <rPr>
        <b/>
        <sz val="10"/>
        <color rgb="FF0000CC"/>
        <rFont val="Arial"/>
        <family val="2"/>
      </rPr>
      <t xml:space="preserve">  </t>
    </r>
    <r>
      <rPr>
        <b/>
        <sz val="10"/>
        <color rgb="FFFF0000"/>
        <rFont val="Arial"/>
        <family val="2"/>
      </rPr>
      <t xml:space="preserve">AUTO  DE FECHA  04 Oct 2018 </t>
    </r>
    <r>
      <rPr>
        <b/>
        <sz val="10"/>
        <color rgb="FF0000CC"/>
        <rFont val="Arial"/>
        <family val="2"/>
      </rPr>
      <t>AUTO FIJA FECHA AUDIENCIA Y/O DILIGENCIA SE FIJA FECHA Y HORA PARA AUD. INICIAL.</t>
    </r>
    <r>
      <rPr>
        <b/>
        <sz val="10"/>
        <rFont val="Arial"/>
        <family val="2"/>
      </rPr>
      <t xml:space="preserve"> ACTA DE </t>
    </r>
    <r>
      <rPr>
        <b/>
        <sz val="10"/>
        <color theme="1"/>
        <rFont val="Arial"/>
        <family val="2"/>
      </rPr>
      <t>audiencia inicial celebrada el 14 de noviembre de 2018 por el Tribunal Administrativo del Cesar, mediante la cual se declaró probada la falta de legitimación en la causa por pasiva del Congreso de la República.</t>
    </r>
    <r>
      <rPr>
        <b/>
        <sz val="10"/>
        <color rgb="FF0000FF"/>
        <rFont val="Arial"/>
        <family val="2"/>
      </rPr>
      <t xml:space="preserve">AUTO DE FECHA  22 Nov 2018 CONSTANCIA SECRETARIAL MEDIANTE OFICIO DCE 172 DE LA FECHA, SE ENVIA EXPEDIENTE AL H. CONSEJO DE ESTADO PARA RECURSO DE APELACION  </t>
    </r>
    <r>
      <rPr>
        <b/>
        <sz val="10"/>
        <color rgb="FFFF0000"/>
        <rFont val="Arial"/>
        <family val="2"/>
      </rPr>
      <t xml:space="preserve">NOTIFICACION DEL 9/9/2020  NOTIFICACIÓN No.11280 Para los fines pertinentes me permito manifestarle que en providencia del 24/08/2020 el H. Magistrado(a) Dr(a) RAMIRO DE JESUS PAZOS GUERRERO de Seccion Tercera , dispuso </t>
    </r>
    <r>
      <rPr>
        <b/>
        <sz val="10"/>
        <rFont val="Arial"/>
        <family val="2"/>
      </rPr>
      <t>AUTO QUE DECLARA</t>
    </r>
    <r>
      <rPr>
        <b/>
        <sz val="10"/>
        <color rgb="FFFF0000"/>
        <rFont val="Arial"/>
        <family val="2"/>
      </rPr>
      <t xml:space="preserve"> en el asunto de la referencia.
 SE NOTIFICA PROVIDENCIA PROFERIDA </t>
    </r>
    <r>
      <rPr>
        <b/>
        <sz val="10"/>
        <rFont val="Arial"/>
        <family val="2"/>
      </rPr>
      <t>EL 24 DE AGOSTO DE 2020</t>
    </r>
    <r>
      <rPr>
        <b/>
        <sz val="10"/>
        <color rgb="FFFF0000"/>
        <rFont val="Arial"/>
        <family val="2"/>
      </rPr>
      <t xml:space="preserve">, POR ESTADO ELECTRÓNICO DE CONFORMIDAD CON LO DISPUESTO EN EL ARTÍCULO 9 DEL DECRETO 806 DE 2020. </t>
    </r>
    <r>
      <rPr>
        <b/>
        <sz val="10"/>
        <color rgb="FF0000FF"/>
        <rFont val="Arial"/>
        <family val="2"/>
      </rPr>
      <t>RESUELVE:</t>
    </r>
    <r>
      <rPr>
        <b/>
        <sz val="10"/>
        <color rgb="FFFF0000"/>
        <rFont val="Arial"/>
        <family val="2"/>
      </rPr>
      <t xml:space="preserve"> </t>
    </r>
    <r>
      <rPr>
        <b/>
        <sz val="10"/>
        <rFont val="Arial"/>
        <family val="2"/>
      </rPr>
      <t>PRIMERO: DECLARAR la falta de competencia de esta Corporación para conocer en segunda instancia del presente asunto, de conformidad con lo expuesto en la parte motiva de esta providencia</t>
    </r>
    <r>
      <rPr>
        <b/>
        <sz val="10"/>
        <color rgb="FFFF0000"/>
        <rFont val="Arial"/>
        <family val="2"/>
      </rPr>
      <t xml:space="preserve">. SEGUNDO: Una vez ejecutoriada esta providencia, por Secretaría de la Sección REMITIR el presente asunto al Tribunal Administrativo de Cesar para lo de su cargo, de conformidad con lo expuesto en la parte motiva de esta providencia.  </t>
    </r>
    <r>
      <rPr>
        <b/>
        <sz val="10"/>
        <color rgb="FF0000FF"/>
        <rFont val="Arial"/>
        <family val="2"/>
      </rPr>
      <t>TERCERO: Al notificar esta providencia la Secretaría de la Sección deberá tener en cuenta las disposiciones previstas en el Decreto 806 de 2020. NOTIFÍQUESE Y CÚMPLASE  RAMIRO PAZOS GUERRERO  Magistrado</t>
    </r>
    <r>
      <rPr>
        <b/>
        <sz val="10"/>
        <color theme="1"/>
        <rFont val="Arial"/>
        <family val="2"/>
      </rPr>
      <t xml:space="preserve">- </t>
    </r>
    <r>
      <rPr>
        <b/>
        <sz val="10"/>
        <color rgb="FFFFFF00"/>
        <rFont val="Arial"/>
        <family val="2"/>
      </rPr>
      <t xml:space="preserve">NOTIFICACIÓN 30/9/2020 NOTIFICACIÓN No.14912 </t>
    </r>
    <r>
      <rPr>
        <b/>
        <sz val="10"/>
        <color theme="1"/>
        <rFont val="Arial"/>
        <family val="2"/>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10"/>
        <color rgb="FF0000FF"/>
        <rFont val="Arial"/>
        <family val="2"/>
      </rPr>
      <t xml:space="preserve"> 2223 Correo Electrónico ces3secr@consejoestado.ramajudicial.gov.co</t>
    </r>
    <r>
      <rPr>
        <b/>
        <sz val="10"/>
        <rFont val="Arial"/>
        <family val="2"/>
      </rPr>
      <t xml:space="preserve"> F I J A C I Ó N  E N  L I S T A  </t>
    </r>
    <r>
      <rPr>
        <b/>
        <sz val="10"/>
        <color rgb="FF0000FF"/>
        <rFont val="Arial"/>
        <family val="2"/>
      </rPr>
      <t>PROCESO 20001233300020180001501 (62974) NATURALEZA LEY 1437 REPARACIÓN DIRECTA DEMANDANTE JUAN ANTONIO OCHOA SALAZAR DEMANDADO DEPARTAMENTO DEL CESAR PONENTE RAMIRO PAZOS GUERRERO</t>
    </r>
    <r>
      <rPr>
        <b/>
        <sz val="10"/>
        <color rgb="FFFFFF00"/>
        <rFont val="Arial"/>
        <family val="2"/>
      </rPr>
      <t xml:space="preserve"> CLASE: LEY 1437 REPARACION DIRECTA - APELACION AUTO </t>
    </r>
    <r>
      <rPr>
        <b/>
        <sz val="10"/>
        <color rgb="FFFF0000"/>
        <rFont val="Arial"/>
        <family val="2"/>
      </rPr>
      <t>El presente proceso se fija en lista hoy 01 de octubre de 2020 a las 8:00</t>
    </r>
    <r>
      <rPr>
        <b/>
        <sz val="10"/>
        <rFont val="Arial"/>
        <family val="2"/>
      </rPr>
      <t xml:space="preserve"> </t>
    </r>
    <r>
      <rPr>
        <b/>
        <sz val="10"/>
        <color rgb="FFFF0000"/>
        <rFont val="Arial"/>
        <family val="2"/>
      </rPr>
      <t>A.M.,</t>
    </r>
    <r>
      <rPr>
        <b/>
        <sz val="10"/>
        <rFont val="Arial"/>
        <family val="2"/>
      </rPr>
      <t xml:space="preserve"> por el término de los dos (2) días siguientes al de esta publicación, </t>
    </r>
    <r>
      <rPr>
        <b/>
        <sz val="10"/>
        <color rgb="FFFF0000"/>
        <rFont val="Arial"/>
        <family val="2"/>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10"/>
        <rFont val="Arial"/>
        <family val="2"/>
      </rPr>
      <t xml:space="preserve"> Se envía por correo electrónico a las partes y demás intervinientes el recurso de súplica    FIRMADO ELECTRÓNICAMENTE MARÍA ISABEL FEULLET GUERRERO   -SECCION TERCERA BOGOTA D.C.,</t>
    </r>
    <r>
      <rPr>
        <b/>
        <sz val="10"/>
        <color rgb="FFC00000"/>
        <rFont val="Arial"/>
        <family val="2"/>
      </rPr>
      <t>jueves, 5 de agosto de 2021 NOTIFICACIÓN No.31761</t>
    </r>
    <r>
      <rPr>
        <b/>
        <sz val="10"/>
        <color rgb="FF0000FF"/>
        <rFont val="Arial"/>
        <family val="2"/>
      </rPr>
      <t>Para los fines pertinentes me permito manifestarle que en providencia del</t>
    </r>
    <r>
      <rPr>
        <b/>
        <sz val="10"/>
        <color rgb="FFFF0000"/>
        <rFont val="Arial"/>
        <family val="2"/>
      </rPr>
      <t xml:space="preserve"> 09/07/2021</t>
    </r>
    <r>
      <rPr>
        <b/>
        <sz val="10"/>
        <color rgb="FF0000FF"/>
        <rFont val="Arial"/>
        <family val="2"/>
      </rPr>
      <t xml:space="preserve">  el H. Magistrado(a) Dr(a) RAMIRO DE JESUS PAZOS GUERRERO de SECCION TERCERA , dispuso AUTO QUE RESUELVE en el asunto de la referencia</t>
    </r>
    <r>
      <rPr>
        <b/>
        <sz val="10"/>
        <color rgb="FFFF0000"/>
        <rFont val="Arial"/>
        <family val="2"/>
      </rPr>
      <t xml:space="preserve"> RESUELVE PRIMERO: REVÓCASE</t>
    </r>
    <r>
      <rPr>
        <b/>
        <sz val="10"/>
        <color theme="1" tint="4.9989318521683403E-2"/>
        <rFont val="Arial"/>
        <family val="2"/>
      </rPr>
      <t xml:space="preserve"> el auto del 24 de agosto de 2020 proferido por el despacho del consejero Ramiro Pazos Guerrero, mediante el cual materialmente rechazó el recurso de apelación propuesto en contra del auto del 14 de noviembre de 2018 dictado por el Tribunal Administrativo del Cesar.
</t>
    </r>
    <r>
      <rPr>
        <b/>
        <sz val="10"/>
        <color rgb="FFFF0000"/>
        <rFont val="Arial"/>
        <family val="2"/>
      </rPr>
      <t xml:space="preserve">SEGUNDO: </t>
    </r>
    <r>
      <rPr>
        <b/>
        <sz val="10"/>
        <color theme="1" tint="4.9989318521683403E-2"/>
        <rFont val="Arial"/>
        <family val="2"/>
      </rPr>
      <t xml:space="preserve">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t>
    </r>
  </si>
  <si>
    <r>
      <t>NOTIFICACIÓN ELETRONICA DE LA DDA 26/4/2018 AUTO QUE AADA 4/4/2018 ASIGNADA EL</t>
    </r>
    <r>
      <rPr>
        <b/>
        <sz val="10"/>
        <color rgb="FFFF1111"/>
        <rFont val="Arial"/>
        <family val="2"/>
      </rPr>
      <t xml:space="preserve"> 27/4/2018 </t>
    </r>
    <r>
      <rPr>
        <b/>
        <sz val="10"/>
        <color theme="1"/>
        <rFont val="Arial"/>
        <family val="2"/>
      </rPr>
      <t xml:space="preserve"> </t>
    </r>
    <r>
      <rPr>
        <b/>
        <sz val="10"/>
        <color rgb="FFFF1111"/>
        <rFont val="Arial"/>
        <family val="2"/>
      </rPr>
      <t xml:space="preserve">TRASLADO FISICO DEL EXPEDIENTE   </t>
    </r>
    <r>
      <rPr>
        <b/>
        <sz val="10"/>
        <color rgb="FF0000CC"/>
        <rFont val="Arial"/>
        <family val="2"/>
      </rPr>
      <t xml:space="preserve">CONTESTADA EL DIA  4/7/2018 AUTO DE FECHA 20/5/2019  </t>
    </r>
    <r>
      <rPr>
        <b/>
        <sz val="10"/>
        <color rgb="FFFF0000"/>
        <rFont val="Arial"/>
        <family val="2"/>
      </rPr>
      <t>Se FIJA  como fecha para la realización de la audiencia inicial el dia 20/08/2019  a las 2:50 de la tarde</t>
    </r>
    <r>
      <rPr>
        <b/>
        <sz val="10"/>
        <color theme="1"/>
        <rFont val="Arial"/>
        <family val="2"/>
      </rPr>
      <t xml:space="preserve"> </t>
    </r>
    <r>
      <rPr>
        <b/>
        <sz val="10"/>
        <color rgb="FF0000FF"/>
        <rFont val="Arial"/>
        <family val="2"/>
      </rPr>
      <t>MEMORIAL 13/5/2021-</t>
    </r>
    <r>
      <rPr>
        <b/>
        <sz val="10"/>
        <color theme="1"/>
        <rFont val="Arial"/>
        <family val="2"/>
      </rPr>
      <t xml:space="preserve"> En mi calidad de apoderada judicial del Departamento del Cesar, en archivo adjunto, memorial informando los canales escogidos para fines del proceso y otros. </t>
    </r>
    <r>
      <rPr>
        <b/>
        <sz val="10"/>
        <color rgb="FFFF0000"/>
        <rFont val="Arial"/>
        <family val="2"/>
      </rPr>
      <t xml:space="preserve">AUTOS INTERLOCUTORIOS DE FECHA 23/6/2021 SERUELVE: </t>
    </r>
    <r>
      <rPr>
        <b/>
        <sz val="10"/>
        <color rgb="FF0000FF"/>
        <rFont val="Arial"/>
        <family val="2"/>
      </rPr>
      <t>Resuelve Dar apertura a proceso sancionatorio contra del Dr. CELSO MORENO BORRERO, Alcalde del Municipio de Chimichagua - Cesar.</t>
    </r>
    <r>
      <rPr>
        <b/>
        <sz val="10"/>
        <color theme="1"/>
        <rFont val="Arial"/>
        <family val="2"/>
      </rPr>
      <t xml:space="preserve">  Resuelve </t>
    </r>
    <r>
      <rPr>
        <b/>
        <sz val="10"/>
        <color rgb="FFCC3300"/>
        <rFont val="Arial"/>
        <family val="2"/>
      </rPr>
      <t xml:space="preserve">Dar apertura a proceso sancionatorio contra de la Dra. GLORIA INÉS CORTÉS ARANGO, Presidenta de la
FIDUPREVISORA S.A. </t>
    </r>
    <r>
      <rPr>
        <b/>
        <sz val="10"/>
        <color theme="1"/>
        <rFont val="Arial"/>
        <family val="2"/>
      </rPr>
      <t xml:space="preserve"> Resuelve Dar apertura al presente proceso sancionatorio contra del Dr. JAIME ABRIL MORALES, Vicepresidente FONDO NACIONAL DE PRESTACIONES SOCIALES DEL MAGISTERIO - FOMAG.</t>
    </r>
  </si>
  <si>
    <r>
      <t xml:space="preserve">NOTIFICACIÓN ELETRONICA DE LA DDA 2/5/2018 AUTO QUE AADA 28/4/2018 </t>
    </r>
    <r>
      <rPr>
        <b/>
        <sz val="10"/>
        <color rgb="FFFF0000"/>
        <rFont val="Arial"/>
        <family val="2"/>
      </rPr>
      <t>ASIGNADA EL 27/4/2018</t>
    </r>
    <r>
      <rPr>
        <b/>
        <sz val="10"/>
        <color theme="1"/>
        <rFont val="Arial"/>
        <family val="2"/>
      </rPr>
      <t xml:space="preserve"> CONTESTADA EL DIA </t>
    </r>
    <r>
      <rPr>
        <b/>
        <sz val="10"/>
        <color rgb="FFFFFF00"/>
        <rFont val="Arial"/>
        <family val="2"/>
      </rPr>
      <t xml:space="preserve">AUTO DE FECHA 26/7/2019 </t>
    </r>
    <r>
      <rPr>
        <b/>
        <sz val="10"/>
        <color rgb="FFFF0000"/>
        <rFont val="Arial"/>
        <family val="2"/>
      </rPr>
      <t xml:space="preserve">FIJA FECHA PARA REALIZAR AUDIENCIA INICIAL EL DIA 24/9/2019 HORA 9: 00 AM  ACTA  DE FECHA  24/11/2019-  </t>
    </r>
    <r>
      <rPr>
        <b/>
        <sz val="10"/>
        <color rgb="FFFFFF00"/>
        <rFont val="Arial"/>
        <family val="2"/>
      </rPr>
      <t xml:space="preserve">SE DICTA SENTENCIA NEGANDO LAS PRETENSIONES. </t>
    </r>
    <r>
      <rPr>
        <b/>
        <sz val="10"/>
        <color theme="0"/>
        <rFont val="Arial"/>
        <family val="2"/>
      </rPr>
      <t xml:space="preserve">EL 27/9/2019 </t>
    </r>
    <r>
      <rPr>
        <b/>
        <sz val="10"/>
        <color rgb="FFFFFF00"/>
        <rFont val="Arial"/>
        <family val="2"/>
      </rPr>
      <t xml:space="preserve">SE PRESENTA MEMORIAL  SE RECIBIO RECURSO DE APELACION.- POR APDO DTE- </t>
    </r>
    <r>
      <rPr>
        <b/>
        <sz val="10"/>
        <color rgb="FFFF0000"/>
        <rFont val="Arial"/>
        <family val="2"/>
      </rPr>
      <t xml:space="preserve"> </t>
    </r>
    <r>
      <rPr>
        <b/>
        <sz val="10"/>
        <color theme="0"/>
        <rFont val="Arial"/>
        <family val="2"/>
      </rPr>
      <t>AUTO DEL 2/10/20</t>
    </r>
    <r>
      <rPr>
        <b/>
        <sz val="10"/>
        <color rgb="FFFF0000"/>
        <rFont val="Arial"/>
        <family val="2"/>
      </rPr>
      <t xml:space="preserve"> </t>
    </r>
    <r>
      <rPr>
        <b/>
        <sz val="10"/>
        <color rgb="FF0C0900"/>
        <rFont val="Arial"/>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</si>
  <si>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r>
      <rPr>
        <b/>
        <sz val="10"/>
        <color rgb="FF0000FF"/>
        <rFont val="Arial"/>
        <family val="2"/>
      </rPr>
      <t xml:space="preserve">ACTA  DE FECHA  24/11/2019-  </t>
    </r>
    <r>
      <rPr>
        <b/>
        <sz val="10"/>
        <color theme="1"/>
        <rFont val="Arial"/>
        <family val="2"/>
      </rPr>
      <t xml:space="preserve">SE DICTA SENTENCIA NEGANDO LAS PRETENSIONES. EL 27/9/2019 SE PRESENTA MEMORIAL  SE RECIBIO RECURSO DE APELACION.- POR APDO DTE- </t>
    </r>
    <r>
      <rPr>
        <b/>
        <sz val="10"/>
        <color rgb="FF0000FF"/>
        <rFont val="Arial"/>
        <family val="2"/>
      </rPr>
      <t xml:space="preserve"> AUTO DEL 2/10/20 </t>
    </r>
    <r>
      <rPr>
        <b/>
        <sz val="10"/>
        <color theme="1"/>
        <rFont val="Arial"/>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</si>
  <si>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r>
      <t xml:space="preserve">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t>
    </r>
    <r>
      <rPr>
        <sz val="10"/>
        <rFont val="Arial"/>
        <family val="2"/>
      </rPr>
      <t xml:space="preserve">POR LA APODA DEL DPTO - </t>
    </r>
    <r>
      <rPr>
        <b/>
        <sz val="10"/>
        <rFont val="Arial"/>
        <family val="2"/>
      </rPr>
      <t>AUTO DE FECHA 5/9/2019 RESUELVE: SE ORDENA NOTIFICAR Y CORRER EL TRASLADO DE LA DEMANDA AL SEÑOR OSCAR GUILLERMO LÚQUEZ ALVARADO. AUTO DE FECHA 13/02/2020 RESUELVE: DE DECRETA PRUEBA SOLITADA NOTIFICACIÓN ELECTRONICA DE FECHA 28/2/2020 en auto de fecha 13 de febrero de 2020,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 TÉRMINO PARA RESPONDER: DIEZ (10) DÍAS CONTADOS A PARTIR DEL RECIBO DE ESTA COMUNICACIÓN.- AUTO DE FECHA 22/10/2020  CÓRRASE TRASLADO A LAS PARTES POR EL TÉRMINO DE TRES (3) DÍAS, DE LA DOCUMENTACIÓN ALLEGADA AL PROCESO, VISTA A FOLIOS 448A 450, PARA QUE SE PRONUNCIEN SOBRE LAS  MISMAS, SI A BIEN LO TIENEN- 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r>
  </si>
  <si>
    <r>
      <rPr>
        <b/>
        <sz val="10"/>
        <rFont val="Arial"/>
        <family val="2"/>
      </rPr>
      <t>NULIDAD DE LA RESOLUCIÓN No 00267 DEL 25/7/2016 Y LA RESO No 00769 DEL 10/3/2017</t>
    </r>
    <r>
      <rPr>
        <sz val="10"/>
        <rFont val="Arial"/>
        <family val="2"/>
      </rPr>
      <t xml:space="preserve">          ( ASIGNACIÓN DEL DIR DEL CUERPO DE BOMBERO DE MUNICIPIO DE VALLEDUAPAR)</t>
    </r>
  </si>
  <si>
    <r>
      <t xml:space="preserve">MUERTE X ACCIDENTE DE TRANSITO CON VEHICULO EN CALIDAD DE  COMODATO </t>
    </r>
    <r>
      <rPr>
        <b/>
        <sz val="10"/>
        <rFont val="Arial"/>
        <family val="2"/>
      </rPr>
      <t xml:space="preserve">PLACA No OXV- 246 MARCA CHEVROLET </t>
    </r>
  </si>
  <si>
    <r>
      <t xml:space="preserve">NOTIFICACIÓN ELETRONICA DE LA DDA 16/5/2018 AUTO QUE AADA 8/3/2018 ASIGNADA EL 16/5/2018 TRASLADO FISICO DEL EXPEDIENTE  21/5/2018  CONTESTADA EL DIA AUTO DE FECHA 20/9/2018 DE CONFORMIDAD CON EL ART. 180 DEL CPACA, SE FIJA COMO FECHA PARA LLEVAR A CABO </t>
    </r>
    <r>
      <rPr>
        <b/>
        <u/>
        <sz val="10"/>
        <rFont val="Arial"/>
        <family val="2"/>
      </rPr>
      <t>AUDIENCIA INICIAL EL DIA 24 DE ENERO DE 2019 A LAS 4:00 P.M</t>
    </r>
    <r>
      <rPr>
        <b/>
        <sz val="10"/>
        <rFont val="Arial"/>
        <family val="2"/>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 AUTO DE FECHA FIJA  A UDIENCIA PARA EL DIA 12/2/2020 HORA 3:00PM  AUTO DE FECHA 15/10/2020  VISTO EL INFORME SECRETARIAL QUE ANTECEDE, EN EL QUE SE INFORMAN LAS DIFICULTADES TÉCNICAS QUE PRESENTÓ LA GRABACIÓN DE LA AUDIENCIA DE PRUEBAS ADELANTADA EL 29 DE NOVIEMBRE DE 2019, SE REPROGRAMARÁ LA RECEPCIÓN DE LA
DECLARACIÓN DE LA SEÑORA LUZ IRINA PÉREZ SÁNCHEZ, DILIGENCIA QUE SE LLEVARÁ A CABO EL DÍA LUNES 9 DE NOVIEMBRE DE 2020 A LAS 3 DE LA TARDE, A TRAVÉS DE LA PLATAFORMA MICROSOFT TEAMS PRESENTACIÓN DE LOS ALEGATOS DE CONCLUSIÓN ´POR EL APDO DEL DPTO DR CAMILO RANGEL 24/11/2020 </t>
    </r>
  </si>
  <si>
    <r>
      <t>NULIDAD DE LOS ACTOS ADMIISTRATIVOS SURTIDOS DENTRO DEL</t>
    </r>
    <r>
      <rPr>
        <b/>
        <sz val="10"/>
        <rFont val="Arial"/>
        <family val="2"/>
      </rPr>
      <t xml:space="preserve"> PROCESO DE RESPONSABILIDAD FISCAL No 038-2012</t>
    </r>
  </si>
  <si>
    <r>
      <t xml:space="preserve">NOTIFICACIÓN ELETRONICA DE LA DDA 16/5/2018 AUTO QUE AADA 23/11/2017 </t>
    </r>
    <r>
      <rPr>
        <b/>
        <sz val="10"/>
        <color rgb="FFFF0000"/>
        <rFont val="Arial"/>
        <family val="2"/>
      </rPr>
      <t>ASIGNADA EL 16/5/2018</t>
    </r>
    <r>
      <rPr>
        <b/>
        <sz val="10"/>
        <color theme="1"/>
        <rFont val="Arial"/>
        <family val="2"/>
      </rPr>
      <t xml:space="preserve"> TRASLADO FISICO DEL EXPEDIENTE </t>
    </r>
    <r>
      <rPr>
        <b/>
        <sz val="10"/>
        <color rgb="FF66FF66"/>
        <rFont val="Arial"/>
        <family val="2"/>
      </rPr>
      <t xml:space="preserve">  </t>
    </r>
    <r>
      <rPr>
        <b/>
        <sz val="10"/>
        <color theme="1"/>
        <rFont val="Arial"/>
        <family val="2"/>
      </rPr>
      <t xml:space="preserve"> </t>
    </r>
    <r>
      <rPr>
        <b/>
        <sz val="10"/>
        <color rgb="FFFFFF00"/>
        <rFont val="Arial"/>
        <family val="2"/>
      </rPr>
      <t xml:space="preserve">CONTESTADA EL DIA 19/6/2018 </t>
    </r>
    <r>
      <rPr>
        <b/>
        <sz val="10"/>
        <color rgb="FFFF1111"/>
        <rFont val="Arial"/>
        <family val="2"/>
      </rPr>
      <t xml:space="preserve">AUTO DE FECHA 13/92018 </t>
    </r>
    <r>
      <rPr>
        <b/>
        <sz val="10"/>
        <color rgb="FFFFFF00"/>
        <rFont val="Arial"/>
        <family val="2"/>
      </rPr>
      <t xml:space="preserve">FIJA FECHA PARA AUDIENCIA </t>
    </r>
    <r>
      <rPr>
        <b/>
        <sz val="10"/>
        <color rgb="FFFF1111"/>
        <rFont val="Arial"/>
        <family val="2"/>
      </rPr>
      <t>I</t>
    </r>
    <r>
      <rPr>
        <b/>
        <u/>
        <sz val="10"/>
        <color rgb="FFFF1111"/>
        <rFont val="Arial"/>
        <family val="2"/>
      </rPr>
      <t xml:space="preserve">NICIAL EL DIA 5/12/2018 HORA 9:00 AM  </t>
    </r>
    <r>
      <rPr>
        <b/>
        <u/>
        <sz val="10"/>
        <color theme="1" tint="4.9989318521683403E-2"/>
        <rFont val="Arial"/>
        <family val="2"/>
      </rPr>
      <t>AUTO DE FECHA 21/11/2018 REPROGRAMA FECHA DE AUDIENCIA INICIAL</t>
    </r>
    <r>
      <rPr>
        <b/>
        <u/>
        <sz val="10"/>
        <color rgb="FFFF1111"/>
        <rFont val="Arial"/>
        <family val="2"/>
      </rPr>
      <t xml:space="preserve"> </t>
    </r>
    <r>
      <rPr>
        <b/>
        <u/>
        <sz val="10"/>
        <color rgb="FFFFFF00"/>
        <rFont val="Arial"/>
        <family val="2"/>
      </rPr>
      <t xml:space="preserve">PARA EL DIA 12/12/2018 HORA 9:00 AM </t>
    </r>
    <r>
      <rPr>
        <b/>
        <u/>
        <sz val="10"/>
        <color rgb="FFFF1111"/>
        <rFont val="Arial"/>
        <family val="2"/>
      </rPr>
      <t xml:space="preserve">RECORDATORIO 26/11/2018  </t>
    </r>
  </si>
  <si>
    <r>
      <t xml:space="preserve">NOTIFICACIÓN ELETRONICA DE LA DDA 16/5/2018 AUTO QUE AADA 23/11/2017 </t>
    </r>
    <r>
      <rPr>
        <b/>
        <sz val="10"/>
        <color rgb="FFFF0000"/>
        <rFont val="Arial"/>
        <family val="2"/>
      </rPr>
      <t>ASIGNADA EL 16/5/2018</t>
    </r>
    <r>
      <rPr>
        <b/>
        <sz val="10"/>
        <color theme="1"/>
        <rFont val="Arial"/>
        <family val="2"/>
      </rPr>
      <t xml:space="preserve"> TRASLADO FISICO DEL EXPEDIENTE </t>
    </r>
    <r>
      <rPr>
        <b/>
        <sz val="10"/>
        <color rgb="FF66FF66"/>
        <rFont val="Arial"/>
        <family val="2"/>
      </rPr>
      <t xml:space="preserve">  </t>
    </r>
    <r>
      <rPr>
        <b/>
        <sz val="10"/>
        <color theme="1"/>
        <rFont val="Arial"/>
        <family val="2"/>
      </rPr>
      <t xml:space="preserve"> </t>
    </r>
    <r>
      <rPr>
        <b/>
        <sz val="10"/>
        <color rgb="FFFFFF00"/>
        <rFont val="Arial"/>
        <family val="2"/>
      </rPr>
      <t xml:space="preserve">CONTESTADA EL DIA 9/7/2018 AUTO DE FECHA 17/10/2018 FIJA FECHA PARA AUDIENCIA INICIAL EL DIA 13/02/2019 HORA 4.00 PM </t>
    </r>
    <r>
      <rPr>
        <b/>
        <sz val="10"/>
        <color rgb="FF66FF66"/>
        <rFont val="Arial"/>
        <family val="2"/>
      </rPr>
      <t>RECORDATORIO DE LA AUDIENCIA INICIAL EL 25/01/2019-</t>
    </r>
  </si>
  <si>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b/>
        <u/>
        <sz val="10"/>
        <rFont val="Arial"/>
        <family val="2"/>
      </rPr>
      <t xml:space="preserve">25 DE OCTUBRE DE 2018 A PARTIR DE LAS 4:00 P.M. </t>
    </r>
    <r>
      <rPr>
        <b/>
        <sz val="10"/>
        <rFont val="Arial"/>
        <family val="2"/>
      </rPr>
      <t xml:space="preserve">CON EL FIN DE REALIZAR AUDIENCIA INICIAL DE QUE TRATA EL ARTÍCULO 27 DE LA LEY 472 DE 1998-  AUTO DEFECHA 24/10/2018SE ACCEDE A LA SOLICITUD DE APLAZAMIENTO PETICIONADA POR LAENTIDAD DEMANDADA, </t>
    </r>
    <r>
      <rPr>
        <b/>
        <u/>
        <sz val="10"/>
        <rFont val="Arial"/>
        <family val="2"/>
      </rPr>
      <t>Y PROCEDE A FIJARSE NUEVA FECHA EL 9 DE NOVIEMBRE DE 2018 A PARTIR DE LAS 10:00 A.M</t>
    </r>
    <r>
      <rPr>
        <b/>
        <sz val="10"/>
        <rFont val="Arial"/>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b/>
        <u/>
        <sz val="10"/>
        <rFont val="Arial"/>
        <family val="2"/>
      </rPr>
      <t xml:space="preserve">ENERO DE 2019 A PARTIR DE LAS 3:30 P.M. </t>
    </r>
    <r>
      <rPr>
        <b/>
        <sz val="10"/>
        <rFont val="Arial"/>
        <family val="2"/>
      </rPr>
      <t xml:space="preserve">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 BOGOTA D.C.,miércoles, 2 de junio de 2021 NOTIFICACIÓN No.48222-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 Asunto: Resuelve sobre el traslado del recurso de queja- RESUELVE:  PRIMERO: REMITIR el expediente a la Secretaría General de esta Corporación para que dé cumplimiento a lo dispuesto en el inciso 3.° del artículo 353 de la Ley 1564, por las razones expuestas en la parte considerativa de esta providencia.  SEGUNDO: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  TERCERO: Cumplido lo anterior, se ordena a la Secretaría General de la Corporación REMITIR el expediente al Despacho para proveer lo que en derecho corresponda. NOTIFÍQUESE Y CÚMPLASE HERNANDO SÁNCHEZ SÁNCHEZ Consejero de Estado AUTO 16/9/2021- MAGISTRADO PONENTE: JOSÉ ANTONIO APONTE OLIVELLA
 En atención a lo manifestado por la Defensoría del Pueblo – Fondo para la Defensa de los Derechos e Intereses Coactivos, acerca de la asignación de los recursos correspondientes a los gastos previos solicitados por los peritos designados en el
presente asunto, el Despacho realizará las siguientes precisiones:
1. Los gastos previos solicitados por los peritos designados, fueron aprobados por el Despacho con fundamento en lo dispuesto en el artículo 229 en concordancia con el 364 del Código General del Proceso, según los cuales, el operador judicial puede de oficio o a petición de parte, adoptar las medidas para facilitar la actividad del perito designado por la parte que lo solicite y ordenar a la otra parte prestar la colaboración para la práctica del dictamen; además, que cuando se practique una diligencia fuera del despacho judicial, en los gastos que ocasione se incluirán el transporte, la alimentación y el alojamiento del personal que intervenga en ella.
2. Como quiera que los gastos deben ser asumidos por la parte que solicita la prueba, pero en este caso, a la parte accionante le fue concedido amparo de pobreza, en aras de
obtener la práctica de la experticia ordenada, al encontrarse involucrados derechos e intereses colectivos, el Despacho consideró pertinente disponer que los mismos deben ser asignados por la Defensoría del Pueblo – Fondo para la Defensa de los Derechos e Intereses Coactivos.
3. Como respuesta al requerimiento efectuado a la Defensoría del Pueblo, ésta solicita, entre otros aspectos, “Auto que ordena el valor exacto a financiar discriminado en gastos y honorarios”; asimismo informa que, con relación a los gastos de trasporte, alimentación, alojamiento y otros gastos, “el Fondo no asume viáticos”, y que la financiación está encaminada a que el Juez obtenga el informe pericial para decidir en derecho la acción interpuesta.   Teniendo en cuenta lo anterior, el Despacho considera, que no es posible emitir un auto que ordene el valor exacto a financiar por parte de la Defensoría del Pueblo – Fondo para la Defensa de los Derechos e Intereses Coactivos, toda vez, que, en primer lugar, en lo que toca a los gastos previos solicitados por los peritos para rendir la experticia que les   fue encomendada, no existe fundamento legal alguno para proceder con tal fin, pues se Litera, de conformidad con las normas pertinentes, el deber del operador judicial es únicamente adoptar las medidas para facilitar la actividad del perito y ordenar que se preste la colaboración para la práctica del dictamen; por tanto, en cuanto a los montos de dinero que deban reconocerse, corresponde a los involucrados acordar las mismas.
Ahora bien, como la Defensoría del Pueblo – Fondo para la Defensa de los Derechos e Intereses Coactivos manifiesta que no asume gastos por concepto de viáticos (trasporte, alimentación, alojamiento y otros), considera el Despacho, que le atañe a dicha entidad, de acuerdo al ordenamiento jurídico y a sus políticas internas, establecer la viabilidad de Los mismos. En caso negativo, y en el evento de que los peritos insistan en la necesidad de la asignación de los denominados gastos previos para la realización de la prueba pericial, no será posible la obtención de la misma.
De otro lado, en cuanto al tema de los honorarios del perito, se destaca, que tampoco es procedente determinarlos en esta oportunidad, pues de conformidad con lo dispuesto en el artículo 221 del Código de Procedimiento Administrativo y de lo Contencioso Administrativo – CPACA1 , se ordena lo siguiente:
“ARTÍCULO 221. En el caso de que el juez decrete un dictamen pericial, los honorarios de los peritos se fijarán en el auto de traslado de las aclaraciones o complementaciones al dictamen, cuando estas han sido solicitadas; o, una vez vencido el término para solicitar las aclaraciones y complementaciones, cuando no se soliciten. Tratándose de los
dictámenes presentados directamente por las partes, el juez solo fijará honorarios a los peritos en el caso de que las complementaciones a que haya habido lugar dentro del proceso lo amerite.
Los honorarios de los peritos se señalarán de acuerdo con la tarifa oficial y cuando el dictamen se decrete de oficio se determinará lo que de ellos deba pagar cada parte. En  el caso de que se trate de asunto de especial complejidad, la autoridad judicial podrá señalarles los honorarios a los peritos sin sujeción a la tarifa oficial   (...)”.(Subrayas fuera de texto).
Ante tales circunstancias, resulta claro, que los honorarios que corresponda a los peritos designados en el presente asunto, se deberán fijar una vez obtenida la experticia, y se surta la contradicción correspondiente, habiéndose establecido por el legislador el momento procesal para ello, y no en esta oportunidad, como lo pretende el la Defensoría del Pueblo – Fondo para la Defensa de los Derechos e Intereses Coactivos.
En virtud de todo lo expuesto, se dispone, que dentro del término de 10 días, las partes, los peritos designados y el Fondo en mención, conforme a sus competencias y necesidades, adopten las decisiones que correspondan, en torno a la práctica de la prueba pericial decretada en el presente asunto. Por Secretaría, comuníqueseles.  NOTIFÍQUESE Y CÚMPLASE AUTO 16/9/2021 SE DISPONE, QUE DENTRO DEL TÉRMINO DE 10 DÍAS, LAS PARTES, LOS PERITOS DESIGNADOS Y EL FONDO EN MENCIÓN, CONFORME A SUS COMPETENCIAS Y NECESIDADES, ADOPTEN LAS DECISIONES QUE CORRESPONDAN, EN TORNO A LA PRÁCTICA DE LA PRUEBA PERICIAL DECRETADA EN EL PRESENTE ASUNTO.  POR SECRETARia - 28/9/2021- PRONUNCIAMIENTO POR PARTE DEL DEPARATMENTO DEL CESAR CON OCASIONA AUTO DE FECHA 16 DE SEPTIEMBRE DE 2021
 </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</si>
  <si>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b/>
        <u/>
        <sz val="10"/>
        <rFont val="Arial"/>
        <family val="2"/>
      </rPr>
      <t xml:space="preserve">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 AUTO DE FECHA  25/02/2020 RESUELVE: Auto que Ordena Requerimiento Se ordena oflciar a la Defensoria del Pueblo • Fondo para la Defensa de los Derechos c Intereses Colectivos  AUTO DE FECHA 29/9/2020 AUTO DE TRAMITE: POR SECRETARIA PONGASE EN CONOCIMIENTO DE LAS PARTES EL MEMORIAL ALLEGADO POR EL APODERADO DE LA COMUNIDAD CANAL GARCÉS -NOTIFICACIÓN PERSONAL DE AUTO  OFICIO GJ 0896.6/10/2020 - En cumplimiento de lo ordenado mediante auto de fecha 29 de septiembre de 2020,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NOTIFICACION ELECTRONICA 14/10/2020-  DESCORRE TRASLADO DE SOLUCITUD DE HECHO SUPERADO O CARENCIA ACTUAL DE OBJETO DE LA REFERIDA ACCION POPULAR EL SOLICITUD DE INSPECCION JUDICIAL.- 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NOTIFICACION ELECTRONICA DEL ING ALVAO PINEDO DE FECHA 23/10/2020-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AUTO DE FECHA  26/11/2020  Auto Para Alegar- Teniendo en cuenta que el período probatorio se encuentra vencido, se ordena correr traslado a las partes y al Ministerio Público para alegar de conclusión por el término común de cinco (5) días, en virtud de lo establecido en el artículo 33 de la Ley 472 de 1998  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 AUTO DE FECHA 14/4/2021-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AUTO N 30/9/2021 POR VENIR SUSTENTADO Y REUNIR LOS REQUISITOS LEGALES, SE ADMITE EL RECURSO DE APELACIÓN INTERPUESTO OPORTUNAMENTE POR LAPARTEACCIONANTE EN EL PRESENTE  ASUNTO, CONTRA LA SENTENCIA DE FECHA 18 DE MARZODE 2021, MEDIANTE LA CUAL SE DECLARÓ IMPROCEDENTELA PRESENTE DEMANDA.NOTIFÍQUESE ESTADECISIÓN A LAS PARTES NTERVINIENTES EN EL PRESENTE ASUNTO, Y AL MINISTERIO PÚBLICO.
 </t>
    </r>
  </si>
  <si>
    <r>
      <t xml:space="preserve">NOTIFICACIÓN ELETRONICA DE LA DDA 17/5/2018  ASIGNADA EL </t>
    </r>
    <r>
      <rPr>
        <b/>
        <sz val="10"/>
        <color rgb="FFFF0000"/>
        <rFont val="Arial"/>
        <family val="2"/>
      </rPr>
      <t>17/5/2018</t>
    </r>
    <r>
      <rPr>
        <b/>
        <sz val="10"/>
        <color theme="1"/>
        <rFont val="Arial"/>
        <family val="2"/>
      </rPr>
      <t xml:space="preserve"> TRASLADO FISICO DEL EXPEDIENTE </t>
    </r>
    <r>
      <rPr>
        <b/>
        <sz val="10"/>
        <color rgb="FFFF0000"/>
        <rFont val="Arial"/>
        <family val="2"/>
      </rPr>
      <t>8/6/2018</t>
    </r>
    <r>
      <rPr>
        <b/>
        <sz val="10"/>
        <color theme="1"/>
        <rFont val="Arial"/>
        <family val="2"/>
      </rPr>
      <t xml:space="preserve"> </t>
    </r>
    <r>
      <rPr>
        <b/>
        <sz val="10"/>
        <color rgb="FF66FF66"/>
        <rFont val="Arial"/>
        <family val="2"/>
      </rPr>
      <t xml:space="preserve"> </t>
    </r>
    <r>
      <rPr>
        <b/>
        <sz val="10"/>
        <color theme="1"/>
        <rFont val="Arial"/>
        <family val="2"/>
      </rPr>
      <t xml:space="preserve"> </t>
    </r>
    <r>
      <rPr>
        <b/>
        <sz val="10"/>
        <color rgb="FFFFFF00"/>
        <rFont val="Arial"/>
        <family val="2"/>
      </rPr>
      <t xml:space="preserve">CONTESTADA EL DIA </t>
    </r>
    <r>
      <rPr>
        <b/>
        <sz val="10"/>
        <color rgb="FF66FF66"/>
        <rFont val="Arial"/>
        <family val="2"/>
      </rPr>
      <t xml:space="preserve"> </t>
    </r>
    <r>
      <rPr>
        <b/>
        <sz val="10"/>
        <color rgb="FFFFFF00"/>
        <rFont val="Arial"/>
        <family val="2"/>
      </rPr>
      <t xml:space="preserve"> 19/6/2018</t>
    </r>
  </si>
  <si>
    <r>
      <t xml:space="preserve">NOTIFICACIÓN ELETRONICA DE LA DDA 22/5/2018  </t>
    </r>
    <r>
      <rPr>
        <b/>
        <sz val="10"/>
        <color rgb="FFFF0000"/>
        <rFont val="Arial"/>
        <family val="2"/>
      </rPr>
      <t>AADA 4/4/2018</t>
    </r>
    <r>
      <rPr>
        <b/>
        <sz val="10"/>
        <color theme="1"/>
        <rFont val="Arial"/>
        <family val="2"/>
      </rPr>
      <t xml:space="preserve"> ASIGNADA EL </t>
    </r>
    <r>
      <rPr>
        <b/>
        <sz val="10"/>
        <color rgb="FFFF0000"/>
        <rFont val="Arial"/>
        <family val="2"/>
      </rPr>
      <t>22/5/2018</t>
    </r>
    <r>
      <rPr>
        <b/>
        <sz val="10"/>
        <color theme="1"/>
        <rFont val="Arial"/>
        <family val="2"/>
      </rPr>
      <t xml:space="preserve"> TRASLADO FISICO DEL EXPEDIENTE </t>
    </r>
    <r>
      <rPr>
        <b/>
        <sz val="10"/>
        <color rgb="FF66FF66"/>
        <rFont val="Arial"/>
        <family val="2"/>
      </rPr>
      <t xml:space="preserve"> 6/6/2018</t>
    </r>
    <r>
      <rPr>
        <b/>
        <sz val="10"/>
        <color rgb="FFFF1111"/>
        <rFont val="Arial"/>
        <family val="2"/>
      </rPr>
      <t xml:space="preserve"> CONTESTADA EL DIA 14/8/2019  </t>
    </r>
    <r>
      <rPr>
        <b/>
        <sz val="10"/>
        <color rgb="FFFFFF00"/>
        <rFont val="Arial"/>
        <family val="2"/>
      </rPr>
      <t xml:space="preserve">AUTO DE FECHA 25/2/2019 Auto fija fecha audiencia y/o diligencia Sc fija como fecha para llevar a cabo la audiencia inicial </t>
    </r>
    <r>
      <rPr>
        <b/>
        <u/>
        <sz val="10"/>
        <color rgb="FFFF1111"/>
        <rFont val="Arial"/>
        <family val="2"/>
      </rPr>
      <t xml:space="preserve">el día 26 de  junio de 2019 a las 4:10 de la tarde. </t>
    </r>
    <r>
      <rPr>
        <b/>
        <u/>
        <sz val="10"/>
        <color theme="1" tint="4.9989318521683403E-2"/>
        <rFont val="Arial"/>
        <family val="2"/>
      </rPr>
      <t>AUTO DE FECHA 25/6/201</t>
    </r>
    <r>
      <rPr>
        <b/>
        <sz val="10"/>
        <color rgb="FFFFFF00"/>
        <rFont val="Arial"/>
        <family val="2"/>
      </rPr>
      <t>9 Auto de Vinculación Nuevos Demandados Se vincula como litisconsorte necesario a la Nación - Ministerio Educación Nacional - Fondo de Prestaciones Sociales del Magisterio. se ordena su notificacion y se SUSPENDE el proceso mientras su  surte el término del traslado.  AUTO 27/5/2021 Auto declara impedimento y ordena que por Secretaría se remita el expediente al JUZGADO RIMERO ADMINISTRATIVO DEL CIRCUITO JUDICIAL DE VALLEDUPAR.-</t>
    </r>
    <r>
      <rPr>
        <b/>
        <sz val="10"/>
        <color theme="0"/>
        <rFont val="Arial"/>
        <family val="2"/>
      </rPr>
      <t xml:space="preserve"> </t>
    </r>
    <r>
      <rPr>
        <b/>
        <sz val="10"/>
        <color rgb="FF00FFFF"/>
        <rFont val="Arial"/>
        <family val="2"/>
      </rPr>
      <t>AUTO 6/7/2021</t>
    </r>
    <r>
      <rPr>
        <b/>
        <sz val="10"/>
        <color theme="0"/>
        <rFont val="Arial"/>
        <family val="2"/>
      </rPr>
      <t xml:space="preserve">-  </t>
    </r>
    <r>
      <rPr>
        <b/>
        <sz val="10"/>
        <color rgb="FF00FFFF"/>
        <rFont val="Arial"/>
        <family val="2"/>
      </rPr>
      <t>RESUELVE  PRIMERO</t>
    </r>
    <r>
      <rPr>
        <b/>
        <sz val="10"/>
        <color theme="0"/>
        <rFont val="Arial"/>
        <family val="2"/>
      </rPr>
      <t xml:space="preserve">: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t>
    </r>
    <r>
      <rPr>
        <b/>
        <sz val="10"/>
        <color rgb="FFFFFF00"/>
        <rFont val="Arial"/>
        <family val="2"/>
      </rPr>
      <t xml:space="preserve">AUTO 25/8/2021 </t>
    </r>
    <r>
      <rPr>
        <b/>
        <sz val="10"/>
        <color theme="0"/>
        <rFont val="Arial"/>
        <family val="2"/>
      </rPr>
      <t xml:space="preserve">RESUELVE: </t>
    </r>
    <r>
      <rPr>
        <b/>
        <sz val="10"/>
        <color rgb="FF00FFFF"/>
        <rFont val="Arial"/>
        <family val="2"/>
      </rPr>
      <t xml:space="preserve">Fija el día veintiséis (26) de octubre de 2021 a las 09:15 de la mañana, como fecha para realizar la Audiencia Inicial y Ordena que
se reitere solicitud probatoria al DEPARTAMENTO DEL CESAR - SECRETARÍA DE EDUCACIÓN. DEPARTAMENTAL. </t>
    </r>
    <r>
      <rPr>
        <b/>
        <sz val="10"/>
        <color rgb="FFFFFF00"/>
        <rFont val="Arial"/>
        <family val="2"/>
      </rPr>
      <t>OFICIO GJ931 Valledupar, 23 de septiembre de 2021-</t>
    </r>
    <r>
      <rPr>
        <b/>
        <sz val="10"/>
        <color rgb="FF00FFFF"/>
        <rFont val="Arial"/>
        <family val="2"/>
      </rPr>
      <t xml:space="preserve"> </t>
    </r>
    <r>
      <rPr>
        <b/>
        <sz val="10"/>
        <rFont val="Arial"/>
        <family val="2"/>
      </rPr>
      <t>De la manera más atenta me permito</t>
    </r>
    <r>
      <rPr>
        <b/>
        <sz val="10"/>
        <color rgb="FFFF3399"/>
        <rFont val="Arial"/>
        <family val="2"/>
      </rPr>
      <t xml:space="preserve"> REITERARLES  POR SEGUNDA VEZ</t>
    </r>
    <r>
      <rPr>
        <b/>
        <sz val="10"/>
        <rFont val="Arial"/>
        <family val="2"/>
      </rPr>
      <t xml:space="preserve"> el </t>
    </r>
    <r>
      <rPr>
        <b/>
        <sz val="10"/>
        <color rgb="FFFF3399"/>
        <rFont val="Arial"/>
        <family val="2"/>
      </rPr>
      <t>oficio JG295 enviado el 13 de abril de 2021 mediante el cual se les comunicó que este despacho judicial dentro del proceso de la referencia ordenó oficiar al DEPARTAMENTO DEL CESAR – SECRETARÍA DE EDUCACIÓN DEPARTAMENTAL, para que se sirvan remitir con destino a este proceso, copia digital íntegra y legible del expediente prestacional y hoja de vida (expediente laboral y prestacional) del señor OSMALDO TROYA ARIAS, identificado con la cedula de ciudadanía No. 5.612.432.</t>
    </r>
    <r>
      <rPr>
        <b/>
        <sz val="10"/>
        <rFont val="Arial"/>
        <family val="2"/>
      </rPr>
      <t xml:space="preserve">  De igual manera, se le requiere para que con destino a este proceso, se sirvan informar si los docentes que trabajaron de treinta (30) a cuarenta (40) años están recibiendo pensión del Fondo de Prestaciones del Departamento.</t>
    </r>
    <r>
      <rPr>
        <b/>
        <sz val="10"/>
        <color rgb="FF00FFFF"/>
        <rFont val="Arial"/>
        <family val="2"/>
      </rPr>
      <t xml:space="preserve">
</t>
    </r>
    <r>
      <rPr>
        <b/>
        <sz val="10"/>
        <color rgb="FFFFFF00"/>
        <rFont val="Arial"/>
        <family val="2"/>
      </rPr>
      <t>Termino máximo para responder: diez (10) días.</t>
    </r>
    <r>
      <rPr>
        <b/>
        <sz val="10"/>
        <color rgb="FF00FFFF"/>
        <rFont val="Arial"/>
        <family val="2"/>
      </rPr>
      <t xml:space="preserve">
</t>
    </r>
    <r>
      <rPr>
        <b/>
        <sz val="10"/>
        <rFont val="Arial"/>
        <family val="2"/>
      </rPr>
      <t>Se advierte que el incumplimiento sin justa causa dará lugar a que se le imponga una sanción con multa hasta por diez (10) salarios mínimos legales mensuales vigentes, y una vez vencido dicho termino sin que se haya obtenido respuesta, se dará apertura al proceso sancionatorio correspondiente, de conformidad con lo dispuesto en el artículo 44 del Código General del Proceso y el artículo 59 de la Ley 270 de 1996.</t>
    </r>
  </si>
  <si>
    <r>
      <t xml:space="preserve">NOTIFICACIÓN POR AVISO   DE LA DDA 31/5/2018  </t>
    </r>
    <r>
      <rPr>
        <b/>
        <sz val="10"/>
        <color rgb="FFFF0000"/>
        <rFont val="Arial"/>
        <family val="2"/>
      </rPr>
      <t xml:space="preserve">AADA </t>
    </r>
    <r>
      <rPr>
        <b/>
        <sz val="10"/>
        <color theme="1"/>
        <rFont val="Arial"/>
        <family val="2"/>
      </rPr>
      <t>ASIGNADA EL</t>
    </r>
    <r>
      <rPr>
        <b/>
        <sz val="10"/>
        <color rgb="FFFF0000"/>
        <rFont val="Arial"/>
        <family val="2"/>
      </rPr>
      <t xml:space="preserve"> 1/6/2018</t>
    </r>
    <r>
      <rPr>
        <b/>
        <sz val="10"/>
        <color theme="1"/>
        <rFont val="Arial"/>
        <family val="2"/>
      </rPr>
      <t xml:space="preserve"> TRASLADO FISICO DEL EXPEDIENTE, </t>
    </r>
    <r>
      <rPr>
        <b/>
        <sz val="10"/>
        <color rgb="FFFF0000"/>
        <rFont val="Arial"/>
        <family val="2"/>
      </rPr>
      <t>23/7/2018</t>
    </r>
    <r>
      <rPr>
        <b/>
        <sz val="10"/>
        <color theme="1"/>
        <rFont val="Arial"/>
        <family val="2"/>
      </rPr>
      <t xml:space="preserve"> </t>
    </r>
    <r>
      <rPr>
        <b/>
        <sz val="10"/>
        <color rgb="FFFFFF00"/>
        <rFont val="Arial"/>
        <family val="2"/>
      </rPr>
      <t xml:space="preserve">CONTESTADA 31/7/2018  </t>
    </r>
  </si>
  <si>
    <r>
      <t xml:space="preserve">NOTIFICACIÓN DE LA DDA 6/6/2018  </t>
    </r>
    <r>
      <rPr>
        <b/>
        <sz val="10"/>
        <color rgb="FFFF0000"/>
        <rFont val="Arial"/>
        <family val="2"/>
      </rPr>
      <t xml:space="preserve">AADA 11/5/2018  </t>
    </r>
    <r>
      <rPr>
        <b/>
        <sz val="10"/>
        <color theme="1"/>
        <rFont val="Arial"/>
        <family val="2"/>
      </rPr>
      <t>ASIGNADA EL</t>
    </r>
    <r>
      <rPr>
        <b/>
        <sz val="10"/>
        <color rgb="FFFF0000"/>
        <rFont val="Arial"/>
        <family val="2"/>
      </rPr>
      <t xml:space="preserve"> 6/6/2018</t>
    </r>
    <r>
      <rPr>
        <b/>
        <sz val="10"/>
        <color theme="1"/>
        <rFont val="Arial"/>
        <family val="2"/>
      </rPr>
      <t xml:space="preserve"> TRASLADO FISICO DEL EXPEDIENTE, </t>
    </r>
    <r>
      <rPr>
        <b/>
        <sz val="10"/>
        <color rgb="FFFF1111"/>
        <rFont val="Arial"/>
        <family val="2"/>
      </rPr>
      <t xml:space="preserve">CONTESTADA  27/7/2018 CERTIFICAN EMBARGO POR </t>
    </r>
    <r>
      <rPr>
        <b/>
        <sz val="10"/>
        <color rgb="FF0000CC"/>
        <rFont val="Arial"/>
        <family val="2"/>
      </rPr>
      <t xml:space="preserve">$ 55,7276,515. EL 26/11/2018 </t>
    </r>
    <r>
      <rPr>
        <b/>
        <sz val="10"/>
        <color rgb="FFFF00FF"/>
        <rFont val="Arial"/>
        <family val="2"/>
      </rPr>
      <t xml:space="preserve">EN EL EGRESO No 20037-20036 DE FEXCHA 23/11/2018 </t>
    </r>
    <r>
      <rPr>
        <b/>
        <sz val="10"/>
        <color theme="1" tint="4.9989318521683403E-2"/>
        <rFont val="Arial"/>
        <family val="2"/>
      </rPr>
      <t xml:space="preserve">AUTO DE FECHA AUTO DE FECHA 7/02/2019 </t>
    </r>
    <r>
      <rPr>
        <b/>
        <sz val="10"/>
        <color rgb="FFFF0000"/>
        <rFont val="Arial"/>
        <family val="2"/>
      </rPr>
      <t xml:space="preserve">RESUELVE : 1 SEGUIR ADELANTE CON LA EJECUCIÓN 2| LIQUIDESE EL CREDITO LABORAL. 3° FIJESE COMO AGENCIAS EN COSTAS ($4.458.121,120,20) </t>
    </r>
    <r>
      <rPr>
        <b/>
        <sz val="10"/>
        <color theme="3" tint="-0.499984740745262"/>
        <rFont val="Arial"/>
        <family val="2"/>
      </rPr>
      <t xml:space="preserve">RECURSO DE REPOSICIÓN Y SUBSIDIO DE APELACIÓN CONTRA AUTO DE FECHA 7/02/2019 </t>
    </r>
    <r>
      <rPr>
        <b/>
        <sz val="10"/>
        <color rgb="FFFF0000"/>
        <rFont val="Arial"/>
        <family val="2"/>
      </rPr>
      <t xml:space="preserve">ORDENA SEGUIR ADELANTE CON LA EJECUCIÓN </t>
    </r>
  </si>
  <si>
    <r>
      <t xml:space="preserve">NOTIFICACIÓN ELETRONICA DE LA DDA 12/6/2018 </t>
    </r>
    <r>
      <rPr>
        <b/>
        <sz val="10"/>
        <color rgb="FF0000CC"/>
        <rFont val="Arial"/>
        <family val="2"/>
      </rPr>
      <t xml:space="preserve">ADDA 25/4/2018 </t>
    </r>
    <r>
      <rPr>
        <b/>
        <sz val="10"/>
        <color theme="1"/>
        <rFont val="Arial"/>
        <family val="2"/>
      </rPr>
      <t xml:space="preserve">ASIGNADA EL 13/6/2018 </t>
    </r>
    <r>
      <rPr>
        <b/>
        <sz val="10"/>
        <color rgb="FF0000CC"/>
        <rFont val="Arial"/>
        <family val="2"/>
      </rPr>
      <t>TRASLADO FISICO DEL EXPEDIENTE</t>
    </r>
    <r>
      <rPr>
        <b/>
        <sz val="10"/>
        <color theme="1"/>
        <rFont val="Arial"/>
        <family val="2"/>
      </rPr>
      <t xml:space="preserve"> 27/6/2018 </t>
    </r>
    <r>
      <rPr>
        <b/>
        <sz val="10"/>
        <color rgb="FFFF0000"/>
        <rFont val="Arial"/>
        <family val="2"/>
      </rPr>
      <t xml:space="preserve">CONTESTADA EL DIA  </t>
    </r>
  </si>
  <si>
    <r>
      <t xml:space="preserve">NOTIFICACIÓN ELETRONICA DE LA DDA 12/6/2018 </t>
    </r>
    <r>
      <rPr>
        <b/>
        <sz val="10"/>
        <color rgb="FF0000CC"/>
        <rFont val="Arial"/>
        <family val="2"/>
      </rPr>
      <t xml:space="preserve">ADDA 12/4/2018 </t>
    </r>
    <r>
      <rPr>
        <b/>
        <sz val="10"/>
        <color theme="1"/>
        <rFont val="Arial"/>
        <family val="2"/>
      </rPr>
      <t xml:space="preserve">ASIGNADA EL 13/6/2018 </t>
    </r>
    <r>
      <rPr>
        <b/>
        <sz val="10"/>
        <color rgb="FF0000CC"/>
        <rFont val="Arial"/>
        <family val="2"/>
      </rPr>
      <t>TRASLADO FISICO DEL EXPEDIENTE</t>
    </r>
    <r>
      <rPr>
        <b/>
        <sz val="10"/>
        <color theme="1"/>
        <rFont val="Arial"/>
        <family val="2"/>
      </rPr>
      <t xml:space="preserve"> </t>
    </r>
    <r>
      <rPr>
        <b/>
        <sz val="10"/>
        <color rgb="FFFF0000"/>
        <rFont val="Arial"/>
        <family val="2"/>
      </rPr>
      <t xml:space="preserve">CONTESTADA EL DIA  </t>
    </r>
  </si>
  <si>
    <r>
      <t xml:space="preserve">NOTIFICACIÓN ELECTRONICA DE FECHA 10/7/2018 ADDA 7/6/2018 ASIGNADA EL 11/7/2018 TRASLADO </t>
    </r>
    <r>
      <rPr>
        <b/>
        <sz val="10"/>
        <color rgb="FFFF0000"/>
        <rFont val="Arial"/>
        <family val="2"/>
      </rPr>
      <t xml:space="preserve">FISICO DEL EXPEDIENTE  </t>
    </r>
    <r>
      <rPr>
        <b/>
        <sz val="10"/>
        <color theme="1"/>
        <rFont val="Arial"/>
        <family val="2"/>
      </rPr>
      <t xml:space="preserve">CONTESTADA EL DIA </t>
    </r>
  </si>
  <si>
    <r>
      <rPr>
        <b/>
        <sz val="10"/>
        <rFont val="Arial"/>
        <family val="2"/>
      </rPr>
      <t>MIGUEL CHACÓN CUADRO-</t>
    </r>
    <r>
      <rPr>
        <sz val="10"/>
        <rFont val="Arial"/>
        <family val="2"/>
      </rPr>
      <t xml:space="preserve"> </t>
    </r>
    <r>
      <rPr>
        <b/>
        <sz val="10"/>
        <color rgb="FFFF00FF"/>
        <rFont val="Arial"/>
        <family val="2"/>
      </rPr>
      <t xml:space="preserve">GUSTAVO CADENA CALLEJA- </t>
    </r>
    <r>
      <rPr>
        <b/>
        <sz val="10"/>
        <color rgb="FFFF0000"/>
        <rFont val="Arial"/>
        <family val="2"/>
      </rPr>
      <t>ARIEL ALFONSO ALVAREZ LEÓN -</t>
    </r>
    <r>
      <rPr>
        <b/>
        <sz val="10"/>
        <color theme="1"/>
        <rFont val="Arial"/>
        <family val="2"/>
      </rPr>
      <t xml:space="preserve"> </t>
    </r>
    <r>
      <rPr>
        <b/>
        <sz val="10"/>
        <color rgb="FFFFFF00"/>
        <rFont val="Arial"/>
        <family val="2"/>
      </rPr>
      <t>DEISY JHOANNA MORENO RIOS</t>
    </r>
    <r>
      <rPr>
        <sz val="10"/>
        <color theme="1"/>
        <rFont val="Arial"/>
        <family val="2"/>
      </rPr>
      <t xml:space="preserve">- </t>
    </r>
    <r>
      <rPr>
        <b/>
        <sz val="10"/>
        <color rgb="FF0000FF"/>
        <rFont val="Arial"/>
        <family val="2"/>
      </rPr>
      <t xml:space="preserve">FLAVIO LUIS MANJARREZ- </t>
    </r>
    <r>
      <rPr>
        <b/>
        <sz val="10"/>
        <color theme="1"/>
        <rFont val="Arial"/>
        <family val="2"/>
      </rPr>
      <t>MANUEL ANTONIO VILLALBA MOZO  Y OTROS</t>
    </r>
  </si>
  <si>
    <r>
      <rPr>
        <b/>
        <sz val="10"/>
        <color rgb="FFFF0000"/>
        <rFont val="Arial"/>
        <family val="2"/>
      </rPr>
      <t>EL 13/7/2018</t>
    </r>
    <r>
      <rPr>
        <b/>
        <sz val="10"/>
        <color theme="1"/>
        <rFont val="Arial"/>
        <family val="2"/>
      </rPr>
      <t xml:space="preserve"> SE DECLARA VICTIMA EL DPTO DEL CESAR FRENTE AL PROCESO  DE LA REFERENCIA SE LE ASIGA APODERADO POR EL DPTO A LA DRA JHOANA VILLAREAL,  </t>
    </r>
    <r>
      <rPr>
        <b/>
        <sz val="10"/>
        <color rgb="FFFF0000"/>
        <rFont val="Arial"/>
        <family val="2"/>
      </rPr>
      <t xml:space="preserve">EL DIA 13/7/2018 ACTA DE AUDIENCIA PRELIMINAR  A LOS IMPUTADOS JOSE CHACÓN CUADROS, GUSTAVO CADENA , ARIEL ALFONSO ALVAREZ- </t>
    </r>
    <r>
      <rPr>
        <b/>
        <sz val="10"/>
        <color rgb="FF0000CC"/>
        <rFont val="Arial"/>
        <family val="2"/>
      </rPr>
      <t xml:space="preserve"> 10/7/2018</t>
    </r>
    <r>
      <rPr>
        <b/>
        <sz val="10"/>
        <color rgb="FFFF0000"/>
        <rFont val="Arial"/>
        <family val="2"/>
      </rPr>
      <t xml:space="preserve"> </t>
    </r>
    <r>
      <rPr>
        <b/>
        <sz val="10"/>
        <color rgb="FF0000CC"/>
        <rFont val="Arial"/>
        <family val="2"/>
      </rPr>
      <t xml:space="preserve">ACTA DE AUDIENCIA PRELIMINAR AL SR FLAVIO LUIS MANJARREZ- </t>
    </r>
    <r>
      <rPr>
        <b/>
        <sz val="10"/>
        <color rgb="FFFFFF00"/>
        <rFont val="Arial"/>
        <family val="2"/>
      </rPr>
      <t xml:space="preserve">EL DIA 19/7/2018 SOLICITUD DE LA APODERADA DEL DPTO DEL CESAR REQUIRIENDO LAS COPIAS DE LOS DOCUEMTOS QUE HACEN PARTE DEL PROCESO PENAL - </t>
    </r>
    <r>
      <rPr>
        <b/>
        <sz val="10"/>
        <color rgb="FF0000FF"/>
        <rFont val="Arial"/>
        <family val="2"/>
      </rPr>
      <t xml:space="preserve">19/7/2019 RECIBIDO DEL REQUERIMIENTO SOLICITADO  </t>
    </r>
    <r>
      <rPr>
        <b/>
        <sz val="10"/>
        <color theme="1" tint="4.9989318521683403E-2"/>
        <rFont val="Arial"/>
        <family val="2"/>
      </rPr>
      <t>EL</t>
    </r>
    <r>
      <rPr>
        <b/>
        <sz val="10"/>
        <color rgb="FF0000FF"/>
        <rFont val="Arial"/>
        <family val="2"/>
      </rPr>
      <t xml:space="preserve"> </t>
    </r>
    <r>
      <rPr>
        <b/>
        <sz val="10"/>
        <color theme="1" tint="4.9989318521683403E-2"/>
        <rFont val="Arial"/>
        <family val="2"/>
      </rPr>
      <t>4/9/2018 ACTA DE AUDIENCIA PRELIMINAR Y SOLICITUD DE NULIDAD DE LA MEDIDA DE ASEGURAMIENTO Y LIBERTAD INMEDIAT.</t>
    </r>
    <r>
      <rPr>
        <b/>
        <sz val="10"/>
        <color rgb="FFFF00FF"/>
        <rFont val="Arial"/>
        <family val="2"/>
      </rPr>
      <t xml:space="preserve"> CITACIÓN DE FECHA 6/9/2018</t>
    </r>
    <r>
      <rPr>
        <b/>
        <sz val="10"/>
        <color theme="1" tint="4.9989318521683403E-2"/>
        <rFont val="Arial"/>
        <family val="2"/>
      </rPr>
      <t xml:space="preserve">  </t>
    </r>
    <r>
      <rPr>
        <b/>
        <sz val="10"/>
        <color theme="2" tint="-0.89999084444715716"/>
        <rFont val="Arial"/>
        <family val="2"/>
      </rPr>
      <t xml:space="preserve">PARA AUDIENCIA EL DIA 18/9/2019 HORA 10;30 AM- </t>
    </r>
    <r>
      <rPr>
        <b/>
        <sz val="10"/>
        <color rgb="FF0000FF"/>
        <rFont val="Arial"/>
        <family val="2"/>
      </rPr>
      <t xml:space="preserve">ACTA DE AUDIENNCIA DE FECHA 18/9/2018 </t>
    </r>
    <r>
      <rPr>
        <b/>
        <sz val="10"/>
        <color theme="2" tint="-0.89999084444715716"/>
        <rFont val="Arial"/>
        <family val="2"/>
      </rPr>
      <t xml:space="preserve">SOBRE LA LIBERTAD POR VENCIMIENTO DE TERMINOS -  </t>
    </r>
    <r>
      <rPr>
        <b/>
        <sz val="10"/>
        <color rgb="FFFF00FF"/>
        <rFont val="Arial"/>
        <family val="2"/>
      </rPr>
      <t xml:space="preserve">CITATORIO DE FECHA 20/9/2018 FIJA FECHA PARA AUDIENCIA DE SOLICITUD DE LIBERTAD POR VENCIMIENTOS DE TERMINOS </t>
    </r>
    <r>
      <rPr>
        <b/>
        <sz val="10"/>
        <color theme="2" tint="-0.89999084444715716"/>
        <rFont val="Arial"/>
        <family val="2"/>
      </rPr>
      <t xml:space="preserve"> PRESENTADA POPR EL APODE DEL IMPUTADO JOSE CHACÓN. PARA </t>
    </r>
    <r>
      <rPr>
        <b/>
        <sz val="10"/>
        <color rgb="FFFF00FF"/>
        <rFont val="Arial"/>
        <family val="2"/>
      </rPr>
      <t xml:space="preserve">EL DIA 01/10/2018 HORA 10:30 AM- </t>
    </r>
    <r>
      <rPr>
        <b/>
        <sz val="10"/>
        <color rgb="FF0000FF"/>
        <rFont val="Arial"/>
        <family val="2"/>
      </rPr>
      <t>CITATORIO DE FECHA 3/10/2018</t>
    </r>
    <r>
      <rPr>
        <b/>
        <sz val="10"/>
        <color rgb="FFFF00FF"/>
        <rFont val="Arial"/>
        <family val="2"/>
      </rPr>
      <t xml:space="preserve"> </t>
    </r>
    <r>
      <rPr>
        <b/>
        <sz val="10"/>
        <color rgb="FFFFFF00"/>
        <rFont val="Arial"/>
        <family val="2"/>
      </rPr>
      <t xml:space="preserve">FIJAN FECHA PARA AUDIENCIA DE LIBERTAD POR VENCIMIENTO D TERMINOS ANTE EL JUEZ DE CONTROL DE  HORA GARANTIAS EN TURNO PARA </t>
    </r>
    <r>
      <rPr>
        <b/>
        <sz val="10"/>
        <color rgb="FFC00000"/>
        <rFont val="Arial"/>
        <family val="2"/>
      </rPr>
      <t xml:space="preserve">EL DIA 11//10/2018 HORA 2:30PM.  </t>
    </r>
    <r>
      <rPr>
        <b/>
        <sz val="10"/>
        <color theme="2" tint="-0.89999084444715716"/>
        <rFont val="Arial"/>
        <family val="2"/>
      </rPr>
      <t xml:space="preserve">RECIBIDO DE FECHA 25/10/2018 DEL  JUZ 1 PNAL SOBRE EL RECURSO DE APELACIÓN CONTRA PROVIDENCIA DE FECHA 17/10/2018 Y FIJA COMO FECHA PARA AUDIENCIA A RESOLVER EL RECURSO DE FECHA 17/10/2018 </t>
    </r>
    <r>
      <rPr>
        <b/>
        <sz val="10"/>
        <color rgb="FFC00000"/>
        <rFont val="Arial"/>
        <family val="2"/>
      </rPr>
      <t xml:space="preserve">EL DIA 9/11/2018 HORA 2:00PM -  </t>
    </r>
    <r>
      <rPr>
        <b/>
        <sz val="10"/>
        <color rgb="FF66FF66"/>
        <rFont val="Arial"/>
        <family val="2"/>
      </rPr>
      <t>CITARORIO DE FEHA 1/11/2019</t>
    </r>
    <r>
      <rPr>
        <b/>
        <sz val="10"/>
        <color rgb="FFC00000"/>
        <rFont val="Arial"/>
        <family val="2"/>
      </rPr>
      <t xml:space="preserve"> </t>
    </r>
    <r>
      <rPr>
        <b/>
        <sz val="10"/>
        <color rgb="FF0000FF"/>
        <rFont val="Arial"/>
        <family val="2"/>
      </rPr>
      <t>FIJA FECHA PARA AUDIENCIA DE REVOCATORIA DE MEDIDA DE ASEGURAMIENTO ANTE EL JUEZ DE CONTROL DE GARANTIAS</t>
    </r>
    <r>
      <rPr>
        <b/>
        <sz val="10"/>
        <color rgb="FFC00000"/>
        <rFont val="Arial"/>
        <family val="2"/>
      </rPr>
      <t xml:space="preserve"> EL DIA 13/11/2018 HORA 3:30PM-  NOTIFICAN DE MANERA ELTRONICA AL DPTO EL DIA 6/11/2018 PARA LA AUDIENCIA DE FECHA 13/11/2018 </t>
    </r>
    <r>
      <rPr>
        <b/>
        <sz val="10"/>
        <color rgb="FF0000FF"/>
        <rFont val="Arial"/>
        <family val="2"/>
      </rPr>
      <t xml:space="preserve">-CITARORIO DE FECHA 8/11/2019 </t>
    </r>
    <r>
      <rPr>
        <b/>
        <sz val="10"/>
        <color rgb="FFFF00FF"/>
        <rFont val="Arial"/>
        <family val="2"/>
      </rPr>
      <t xml:space="preserve">PARA AUDIENCIA DE PERMISO PARA TRABAJAR DEL IMPUTADO ARIEL ALFONS ARVAREZ </t>
    </r>
    <r>
      <rPr>
        <b/>
        <sz val="10"/>
        <color rgb="FFC00000"/>
        <rFont val="Arial"/>
        <family val="2"/>
      </rPr>
      <t>PARA EL DIA 26/11/2018 HORA 9:00 AM- MEMORAL DE LA APODERA DEL DPTO DE FECHA 3/12/2018.</t>
    </r>
    <r>
      <rPr>
        <b/>
        <sz val="10"/>
        <color rgb="FF66FF66"/>
        <rFont val="Arial"/>
        <family val="2"/>
      </rPr>
      <t xml:space="preserve"> CITARORIO DE FECHA 28/12/2018</t>
    </r>
    <r>
      <rPr>
        <b/>
        <sz val="10"/>
        <color rgb="FFC00000"/>
        <rFont val="Arial"/>
        <family val="2"/>
      </rPr>
      <t xml:space="preserve"> </t>
    </r>
    <r>
      <rPr>
        <b/>
        <sz val="10"/>
        <color rgb="FF0000FF"/>
        <rFont val="Arial"/>
        <family val="2"/>
      </rPr>
      <t>FIJA FECHA PARA AUDIENCIA DE REVOCATORIA DE MEDIDA DE ASEGURAMIENTO ANTE EL JUEZ DE CONTROL DE GARANTIOA EN TURNO PARA</t>
    </r>
    <r>
      <rPr>
        <b/>
        <sz val="10"/>
        <color rgb="FFC00000"/>
        <rFont val="Arial"/>
        <family val="2"/>
      </rPr>
      <t xml:space="preserve"> EL DIA 15/01/2019 HORA 3:30 PM </t>
    </r>
    <r>
      <rPr>
        <b/>
        <sz val="10"/>
        <color theme="1" tint="4.9989318521683403E-2"/>
        <rFont val="Arial"/>
        <family val="2"/>
      </rPr>
      <t>OFICIO DE FECHA 21/01/2019 REPROGRAMA AUDIENCIA PARA</t>
    </r>
    <r>
      <rPr>
        <b/>
        <sz val="10"/>
        <color rgb="FFC00000"/>
        <rFont val="Arial"/>
        <family val="2"/>
      </rPr>
      <t xml:space="preserve"> </t>
    </r>
    <r>
      <rPr>
        <b/>
        <sz val="10"/>
        <color rgb="FFFFFF00"/>
        <rFont val="Arial"/>
        <family val="2"/>
      </rPr>
      <t xml:space="preserve">EL DIA 29/01/2019 HORA 3:30 PM-  </t>
    </r>
    <r>
      <rPr>
        <b/>
        <sz val="10"/>
        <color rgb="FFFF00FF"/>
        <rFont val="Arial"/>
        <family val="2"/>
      </rPr>
      <t xml:space="preserve">CITATORIO DE FECHA 18/01/2019 </t>
    </r>
    <r>
      <rPr>
        <b/>
        <sz val="10"/>
        <color rgb="FF0000FF"/>
        <rFont val="Arial"/>
        <family val="2"/>
      </rPr>
      <t>SOBRE LA SOLICITUD DEL SR CHACÓN FIJA AUDIENCIOA DE REVOCATORIA DE MEDIDA DE ASEGURAMIENTO ANTE EL JUEZ DE CONTROL DE GARANTIAS</t>
    </r>
    <r>
      <rPr>
        <b/>
        <sz val="10"/>
        <color rgb="FFFFFF00"/>
        <rFont val="Arial"/>
        <family val="2"/>
      </rPr>
      <t xml:space="preserve"> PARA EL DIA 1/02/2019 HORA 3:30 PM -  ACTA DE AUDIENCIA PRELIMINAR DE FERCHA 1/2/2019 RESUELVE:</t>
    </r>
    <r>
      <rPr>
        <b/>
        <sz val="10"/>
        <color rgb="FF0000FF"/>
        <rFont val="Arial"/>
        <family val="2"/>
      </rPr>
      <t xml:space="preserve"> SE DECLARA PROCEDENTE LA SUSTITUCÓN , SE ACOJE A LA PETICIÓN SUBSIDIARIA DE LA DEFENSA. SE DISPONE SUSTITUIR LA MEDIDA DE ASEGURAMIENTO DE LA DETENCION EN SITIO DE RESIDENCIA EL DIA 4/7/2018 </t>
    </r>
    <r>
      <rPr>
        <b/>
        <sz val="10"/>
        <color rgb="FFC00000"/>
        <rFont val="Arial"/>
        <family val="2"/>
      </rPr>
      <t xml:space="preserve">POR LAS MEDIDAS NO PRIVATIVAS DE LA LIBERTAD  CON SUSCRIPCIÓN DE ACTA DE COMPROMISO Y CONCEDERSELE LA LIBERTAD INMEDIATA - </t>
    </r>
    <r>
      <rPr>
        <b/>
        <sz val="10"/>
        <color rgb="FF66FF66"/>
        <rFont val="Arial"/>
        <family val="2"/>
      </rPr>
      <t xml:space="preserve"> PODER PARA LA APODERADA DEL DPTO SOBRE LA AUDIEBNCIA DE LEGALIZACIÓN DE CAPTURA CELEBRA EL </t>
    </r>
    <r>
      <rPr>
        <b/>
        <sz val="10"/>
        <color rgb="FF0000CC"/>
        <rFont val="Arial"/>
        <family val="2"/>
      </rPr>
      <t xml:space="preserve">DIA 9/4/2019 </t>
    </r>
    <r>
      <rPr>
        <b/>
        <sz val="10"/>
        <color rgb="FFC00000"/>
        <rFont val="Arial"/>
        <family val="2"/>
      </rPr>
      <t xml:space="preserve">DEL SEÑOR MANUEL ANTONIO VILLALBA MOZO COMO NUEVO IMPUTADO AL PROCESO. </t>
    </r>
    <r>
      <rPr>
        <b/>
        <sz val="10"/>
        <color theme="1" tint="4.9989318521683403E-2"/>
        <rFont val="Arial"/>
        <family val="2"/>
      </rPr>
      <t xml:space="preserve">AUTO DE FECHA 16/5/2019 </t>
    </r>
    <r>
      <rPr>
        <b/>
        <sz val="10"/>
        <color rgb="FFFF0000"/>
        <rFont val="Arial"/>
        <family val="2"/>
      </rPr>
      <t>NOTIFICADO EL DIA 23/5/2019</t>
    </r>
    <r>
      <rPr>
        <b/>
        <sz val="10"/>
        <color rgb="FFC00000"/>
        <rFont val="Arial"/>
        <family val="2"/>
      </rPr>
      <t xml:space="preserve"> CITAN A AUDIENCIA EL DIA </t>
    </r>
    <r>
      <rPr>
        <b/>
        <sz val="10"/>
        <color rgb="FF0000FF"/>
        <rFont val="Arial"/>
        <family val="2"/>
      </rPr>
      <t xml:space="preserve">4/6/2019 HORA 10:30 AM </t>
    </r>
    <r>
      <rPr>
        <b/>
        <sz val="10"/>
        <color rgb="FF00FFFF"/>
        <rFont val="Arial"/>
        <family val="2"/>
      </rPr>
      <t xml:space="preserve">NOTIIFICACIÓN  Y CITACIÓN  DE FECHA 26/11/2019 </t>
    </r>
    <r>
      <rPr>
        <b/>
        <sz val="10"/>
        <color rgb="FFFFFF00"/>
        <rFont val="Arial"/>
        <family val="2"/>
      </rPr>
      <t xml:space="preserve">PARA AUDIENCIA DE PERMISO PARA TRABAJAR  DE FECHA 9/12/2019 HORA 2:30 AM </t>
    </r>
    <r>
      <rPr>
        <b/>
        <sz val="10"/>
        <color rgb="FF0000FF"/>
        <rFont val="Arial"/>
        <family val="2"/>
      </rPr>
      <t>DENUNCIADO GUSTAVO CADENA CALLEJAS</t>
    </r>
    <r>
      <rPr>
        <b/>
        <sz val="10"/>
        <color theme="1" tint="4.9989318521683403E-2"/>
        <rFont val="Arial"/>
        <family val="2"/>
      </rPr>
      <t xml:space="preserve"> CIU No 20001-60-0000002018-00136-00 </t>
    </r>
    <r>
      <rPr>
        <b/>
        <sz val="10"/>
        <color rgb="FF0000FF"/>
        <rFont val="Arial"/>
        <family val="2"/>
      </rPr>
      <t xml:space="preserve">DENTRO DEL DELITO DE COHECHO PARA DAR U OFRECER Y CONSTREÑIMIENTO ILEGAL  </t>
    </r>
    <r>
      <rPr>
        <b/>
        <sz val="10"/>
        <color rgb="FFFF0000"/>
        <rFont val="Arial"/>
        <family val="2"/>
      </rPr>
      <t>NOTIFICACIÓN DE FECHA 26/11/2019</t>
    </r>
    <r>
      <rPr>
        <b/>
        <sz val="10"/>
        <color rgb="FF66FF66"/>
        <rFont val="Arial"/>
        <family val="2"/>
      </rPr>
      <t xml:space="preserve"> CITAN PARA AUDIENCIA PREPARATORIA EL DIA 2/12/20019 HORA 2:30 PM </t>
    </r>
    <r>
      <rPr>
        <b/>
        <sz val="10"/>
        <color theme="1" tint="4.9989318521683403E-2"/>
        <rFont val="Arial"/>
        <family val="2"/>
      </rPr>
      <t xml:space="preserve">DEL IMPUTADO JOSE MIGUEL CHACON CUADROS </t>
    </r>
    <r>
      <rPr>
        <b/>
        <sz val="10"/>
        <color rgb="FFC00000"/>
        <rFont val="Arial"/>
        <family val="2"/>
      </rPr>
      <t>CITACIÓN No 1015 DEL 13/01/2020</t>
    </r>
    <r>
      <rPr>
        <b/>
        <sz val="10"/>
        <color theme="1" tint="4.9989318521683403E-2"/>
        <rFont val="Arial"/>
        <family val="2"/>
      </rPr>
      <t xml:space="preserve"> INFORMAN FECHA PARA AUDIENCIA DE LECTURA DE FALLO</t>
    </r>
    <r>
      <rPr>
        <b/>
        <sz val="10"/>
        <color rgb="FF0000FF"/>
        <rFont val="Arial"/>
        <family val="2"/>
      </rPr>
      <t xml:space="preserve"> EL DIA 21/02/2020 HORA 9:00 AM</t>
    </r>
    <r>
      <rPr>
        <b/>
        <sz val="10"/>
        <color rgb="FFFFFF00"/>
        <rFont val="Arial"/>
        <family val="2"/>
      </rPr>
      <t xml:space="preserve"> PRESENTACION DE PODER  13/9/2021 DRA JHOANA VILLARREAL </t>
    </r>
  </si>
  <si>
    <r>
      <t xml:space="preserve">NOTIFICACIÓN ELECTRONICA DE FECHA 11/7/2018 ADDA 07/12/2017 ASIGNADA EL 11/7/2018 TRASLADO </t>
    </r>
    <r>
      <rPr>
        <b/>
        <sz val="10"/>
        <color rgb="FFFF0000"/>
        <rFont val="Arial"/>
        <family val="2"/>
      </rPr>
      <t xml:space="preserve">FISICO DEL EXPEDIENTE   </t>
    </r>
    <r>
      <rPr>
        <b/>
        <sz val="10"/>
        <color rgb="FF66FF66"/>
        <rFont val="Arial"/>
        <family val="2"/>
      </rPr>
      <t xml:space="preserve">CONTESTADA EL DIA </t>
    </r>
    <r>
      <rPr>
        <b/>
        <sz val="10"/>
        <color rgb="FF0000FF"/>
        <rFont val="Arial"/>
        <family val="2"/>
      </rPr>
      <t xml:space="preserve">AUTO DEFECHA 26/7/2019 </t>
    </r>
    <r>
      <rPr>
        <b/>
        <sz val="10"/>
        <color rgb="FFFFFF00"/>
        <rFont val="Arial"/>
        <family val="2"/>
      </rPr>
      <t xml:space="preserve">FIJA FECHA PARA REALIZAR AUDIENCIA INICIAL EL DIA 9/9/2019 HORA 9: 00 AM </t>
    </r>
  </si>
  <si>
    <r>
      <t xml:space="preserve">NOTIFICACIÓN ELECTRONICA DE FECHA 17/7/2018 ADDA 26/04/2018 ASIGNADA EL 17/7/2018 TRASLADO </t>
    </r>
    <r>
      <rPr>
        <b/>
        <sz val="10"/>
        <color rgb="FFFF0000"/>
        <rFont val="Arial"/>
        <family val="2"/>
      </rPr>
      <t xml:space="preserve">FISICO DEL EXPEDIENTE  </t>
    </r>
    <r>
      <rPr>
        <b/>
        <sz val="10"/>
        <color rgb="FF0000CC"/>
        <rFont val="Arial"/>
        <family val="2"/>
      </rPr>
      <t xml:space="preserve">CONTESTADA EL DIA 26/9/2018 </t>
    </r>
    <r>
      <rPr>
        <b/>
        <sz val="10"/>
        <color rgb="FFFF0000"/>
        <rFont val="Arial"/>
        <family val="2"/>
      </rPr>
      <t>AUTO DE FECHA 13/12/2018</t>
    </r>
    <r>
      <rPr>
        <b/>
        <sz val="10"/>
        <color rgb="FF0000CC"/>
        <rFont val="Arial"/>
        <family val="2"/>
      </rPr>
      <t>SE FIJA FECHA PARA CELEBRAR AUDIENCIA I</t>
    </r>
    <r>
      <rPr>
        <b/>
        <sz val="10"/>
        <color rgb="FFFF0000"/>
        <rFont val="Arial"/>
        <family val="2"/>
      </rPr>
      <t>NICIAL PARA EL DIA 12 DE MARZO DEL 2019 A LAS 9:30</t>
    </r>
    <r>
      <rPr>
        <b/>
        <sz val="10"/>
        <color rgb="FF0000CC"/>
        <rFont val="Arial"/>
        <family val="2"/>
      </rPr>
      <t xml:space="preserve"> A.M. EN CUMPLIMEINTO AL ART 181 No 1 DEL CPACA Y OTROS. </t>
    </r>
    <r>
      <rPr>
        <b/>
        <sz val="10"/>
        <color rgb="FFFF1111"/>
        <rFont val="Arial"/>
        <family val="2"/>
      </rPr>
      <t xml:space="preserve">Auto de fecha 13 de diciembre de 2018, </t>
    </r>
    <r>
      <rPr>
        <b/>
        <sz val="10"/>
        <color theme="1" tint="4.9989318521683403E-2"/>
        <rFont val="Arial"/>
        <family val="2"/>
      </rPr>
      <t xml:space="preserve">proferido dentro del radicado 2016-00570-00 Magistrado Ponente Dr. JOSÉ ANTONIO APONTE OLIVELLA, mediante el cual se señala fecha para celebración de audiencia inicial para la siguiente fecha y hora:
</t>
    </r>
    <r>
      <rPr>
        <b/>
        <sz val="10"/>
        <color rgb="FFFF1111"/>
        <rFont val="Arial"/>
        <family val="2"/>
      </rPr>
      <t>FECHA:  12 DE MARZO DE 2019 HORA:   9:30 A. M.</t>
    </r>
    <r>
      <rPr>
        <b/>
        <sz val="10"/>
        <color theme="1" tint="4.9989318521683403E-2"/>
        <rFont val="Arial"/>
        <family val="2"/>
      </rPr>
      <t xml:space="preserve"> </t>
    </r>
    <r>
      <rPr>
        <b/>
        <sz val="10"/>
        <color rgb="FF0000CC"/>
        <rFont val="Arial"/>
        <family val="2"/>
      </rPr>
      <t xml:space="preserve">SE LE ADVIERTE A LOS APODERADOS DE LAS PARTES QUE LA ASISTENCIA A ESTA AUDIENCIA ES OBLIGATORIA,Y SOBRE LAS CONSECUENCIAS LEGALES DE LA NO COMPARECENCIA A LA MISMA. </t>
    </r>
    <r>
      <rPr>
        <b/>
        <sz val="10"/>
        <color rgb="FFFF1111"/>
        <rFont val="Arial"/>
        <family val="2"/>
      </rPr>
      <t>ACTA  DE AUDIENCIA ACTA DE AUDIE</t>
    </r>
    <r>
      <rPr>
        <b/>
        <sz val="10"/>
        <color theme="1" tint="4.9989318521683403E-2"/>
        <rFont val="Arial"/>
        <family val="2"/>
      </rPr>
      <t xml:space="preserve">NCIA No  DE FECHA 12/3/2019 RESULVE: FIJAR FECHA PARA AUDIENCIAS DE PRUEBAS EL DIA 11/6/2019 HORA 3:30 PM </t>
    </r>
    <r>
      <rPr>
        <b/>
        <sz val="10"/>
        <color rgb="FFFFFF00"/>
        <rFont val="Arial"/>
        <family val="2"/>
      </rPr>
      <t xml:space="preserve"> AUTO DE FECHA 13/02/2020 RESUELVE: SE CORRE TRASLADO DE LA DOCUMENTACIÓN ALLEGADA AL EXPEDIENTE</t>
    </r>
    <r>
      <rPr>
        <b/>
        <sz val="10"/>
        <color theme="1"/>
        <rFont val="Arial"/>
        <family val="2"/>
      </rPr>
      <t xml:space="preserve"> NOTIFICACIÓN ELECTRONICA 28/01/2021 OFICIO No OFICIO GJ 0269- REMITE EL LINK DEL EXPEDIENTE DIGIAL Y SE LE REASIGNA EL PROCESO AL DR JORGE RODRIGO PINTO PARA QUE ASUMA Y CONTINUE CON LA DEFENSA DEL PROCESO </t>
    </r>
  </si>
  <si>
    <r>
      <t>NOTIFICACIÓN ELECTRONICA DEL OFICION No 1030 DE FECHA 18/7/2018 FECHA 18/7/2018 ADDA 12/10/2017 ASIGNADA EL 18/7/2018 EL 6/8/2018</t>
    </r>
    <r>
      <rPr>
        <b/>
        <sz val="10"/>
        <color rgb="FFFF1111"/>
        <rFont val="Arial"/>
        <family val="2"/>
      </rPr>
      <t xml:space="preserve"> LA SECRETAERIA DE LA SALA PENAL EN OFICIO No T5 RCA 1420</t>
    </r>
    <r>
      <rPr>
        <b/>
        <sz val="10"/>
        <color rgb="FF0000CC"/>
        <rFont val="Arial"/>
        <family val="2"/>
      </rPr>
      <t xml:space="preserve"> DE FECHA </t>
    </r>
    <r>
      <rPr>
        <b/>
        <sz val="10"/>
        <rFont val="Arial"/>
        <family val="2"/>
      </rPr>
      <t xml:space="preserve">31/7/2018 </t>
    </r>
    <r>
      <rPr>
        <b/>
        <sz val="10"/>
        <color rgb="FF0000CC"/>
        <rFont val="Arial"/>
        <family val="2"/>
      </rPr>
      <t xml:space="preserve">RESUELVE REMITIR COPIA DEL AUTO DE FECHA 27/7/2018 RESUELVE: DEVOLVER LOS PODERES DEL APODERADO DEL DPTO </t>
    </r>
    <r>
      <rPr>
        <b/>
        <sz val="10"/>
        <color rgb="FFFF0000"/>
        <rFont val="Arial"/>
        <family val="2"/>
      </rPr>
      <t xml:space="preserve">SE REALIZÓ AUDIENCIA DE IMPUTACIÓN EL 25 DE JULIO DE 2018- </t>
    </r>
    <r>
      <rPr>
        <b/>
        <sz val="10"/>
        <color rgb="FFFFFF00"/>
        <rFont val="Arial"/>
        <family val="2"/>
      </rPr>
      <t>A LA ESPERA DE LAS PROXIMAS AUDIENCIAS , LAS CUALES NO HAN SIDO FIJADAS. EL MAGISTRADO PROHIBIO LA ENAJENACIÓN DE BIENES SUJETOS A REGISTRO-</t>
    </r>
    <r>
      <rPr>
        <b/>
        <sz val="10"/>
        <color rgb="FFFF0000"/>
        <rFont val="Arial"/>
        <family val="2"/>
      </rPr>
      <t xml:space="preserve"> NOTIFICACION DE FECHA 7/10/2020 f</t>
    </r>
    <r>
      <rPr>
        <b/>
        <sz val="10"/>
        <rFont val="Arial"/>
        <family val="2"/>
      </rPr>
      <t xml:space="preserve">icio No. 2618 de fecha 07 de octubre de 2020  INFORMAN EL APLAZAMIENTO DE LA AUDIENCIA PROGRAMADA PARA EL </t>
    </r>
    <r>
      <rPr>
        <b/>
        <sz val="10"/>
        <color rgb="FF0000FF"/>
        <rFont val="Arial"/>
        <family val="2"/>
      </rPr>
      <t xml:space="preserve">DIA 2/12/2020 SE ESTARA COMUNICANDO LA FECHA . </t>
    </r>
    <r>
      <rPr>
        <b/>
        <sz val="10"/>
        <color theme="0"/>
        <rFont val="Arial"/>
        <family val="2"/>
      </rPr>
      <t xml:space="preserve"> NOTIFICACION ELECTRONICA OFC No 1061 de fecha 19/4/2021 notifica  el aplazamiento de la audiencia programada  EL DIA 22/6/2021- A ESPERA DE LA NUEVA FECHA</t>
    </r>
    <r>
      <rPr>
        <b/>
        <sz val="10"/>
        <color theme="1" tint="4.9989318521683403E-2"/>
        <rFont val="Arial"/>
        <family val="2"/>
      </rPr>
      <t xml:space="preserve"> OFICIO 2708 DEL 5/8/2021 DE LA H CORTE SUPREMA NOTICICA AUDIENCIA PRELIMINAR EL DIA 17/8/2021 HORA 8:30 AM </t>
    </r>
  </si>
  <si>
    <r>
      <t xml:space="preserve">NOTIFICACIÓN ELECTRONICA DE FECHA 19/7/2018 ADDA 7/12/2017 TRASLADO </t>
    </r>
    <r>
      <rPr>
        <b/>
        <sz val="10"/>
        <color rgb="FFFF0000"/>
        <rFont val="Arial"/>
        <family val="2"/>
      </rPr>
      <t xml:space="preserve">FISICO DEL EXPEDIENTE  </t>
    </r>
    <r>
      <rPr>
        <b/>
        <sz val="10"/>
        <color rgb="FF66FF66"/>
        <rFont val="Arial"/>
        <family val="2"/>
      </rPr>
      <t xml:space="preserve">CONTESTADA EL DIA </t>
    </r>
  </si>
  <si>
    <r>
      <t xml:space="preserve">REPARACIÓN INTEGRAL POR ACCIDENTE DE TRANSITO CON VEHICULO </t>
    </r>
    <r>
      <rPr>
        <b/>
        <sz val="10"/>
        <rFont val="Arial"/>
        <family val="2"/>
      </rPr>
      <t xml:space="preserve"> EN OBRA DEL Kms 0+500  </t>
    </r>
    <r>
      <rPr>
        <sz val="10"/>
        <rFont val="Arial"/>
        <family val="2"/>
      </rPr>
      <t xml:space="preserve">EN EL CORREGIMIENTO DE AGUACOCHITO -AGUACOCHE </t>
    </r>
  </si>
  <si>
    <r>
      <t xml:space="preserve">NOTIFICACIÓN ELECTRONICA DE FECHA 23/7/2018 ADDA 10/5/2018 TRASLADO </t>
    </r>
    <r>
      <rPr>
        <b/>
        <sz val="10"/>
        <color rgb="FFFF0000"/>
        <rFont val="Arial"/>
        <family val="2"/>
      </rPr>
      <t xml:space="preserve">FISICO DEL EXPEDIENTE 5/3/2019  </t>
    </r>
    <r>
      <rPr>
        <b/>
        <sz val="10"/>
        <color rgb="FF0000CC"/>
        <rFont val="Arial"/>
        <family val="2"/>
      </rPr>
      <t xml:space="preserve">CONTESTADA EL DIA 24/01/2019 </t>
    </r>
    <r>
      <rPr>
        <b/>
        <sz val="10"/>
        <color rgb="FFFFFF00"/>
        <rFont val="Arial"/>
        <family val="2"/>
      </rPr>
      <t xml:space="preserve">SE LLAMÓ EN GARANTIAS AL ACONSORCIO EQUIOBRAS EN CALIDAD DE CONTRATISTA Y ALA ASEGURADORA EQUIDAD SEGUROS GERALES. </t>
    </r>
    <r>
      <rPr>
        <b/>
        <sz val="10"/>
        <color rgb="FF0000CC"/>
        <rFont val="Arial"/>
        <family val="2"/>
      </rPr>
      <t xml:space="preserve">24/01/2019- AUTO DE FECHA 24/7/2019 </t>
    </r>
    <r>
      <rPr>
        <b/>
        <sz val="10"/>
        <color theme="1" tint="4.9989318521683403E-2"/>
        <rFont val="Arial"/>
        <family val="2"/>
      </rPr>
      <t>DECIDE QUE EL DPTO DEL CESAR APORTE LAS COPIAS DEL ACUERDO DE CONFORMACIÓN CORSOCIAL EQUIOBRAS DEL CESAR. DONDE SE INDIQUE ENTRE OTROS ASPECTOS EL NOMBRE DEL REPRESENTANTE LEGAL Y LAS EMPRESAS QUE LO CONFORMAN-</t>
    </r>
    <r>
      <rPr>
        <b/>
        <sz val="10"/>
        <color rgb="FFFF0000"/>
        <rFont val="Arial"/>
        <family val="2"/>
      </rPr>
      <t xml:space="preserve">TRASLADO 4/8/2021 sunto: CONTESTACIÓN DE LA DEMANDA Y DEL LLAMAMIENTO EN GARANTIA
</t>
    </r>
    <r>
      <rPr>
        <b/>
        <sz val="10"/>
        <rFont val="Arial"/>
        <family val="2"/>
      </rPr>
      <t>Estando dentro del termino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t>
    </r>
  </si>
  <si>
    <r>
      <t xml:space="preserve">NOTIFICACIÓN ELECTRONICA DE FECHA 23/7/2018 ADDA 7/12/2017 TRASLADO </t>
    </r>
    <r>
      <rPr>
        <b/>
        <sz val="10"/>
        <color rgb="FFFF0000"/>
        <rFont val="Arial"/>
        <family val="2"/>
      </rPr>
      <t xml:space="preserve">FISICO DEL EXPEDIENTE  </t>
    </r>
    <r>
      <rPr>
        <b/>
        <sz val="10"/>
        <color rgb="FF66FF66"/>
        <rFont val="Arial"/>
        <family val="2"/>
      </rPr>
      <t>CONTESTADA EL DIA -</t>
    </r>
    <r>
      <rPr>
        <b/>
        <sz val="10"/>
        <color rgb="FFC00000"/>
        <rFont val="Arial"/>
        <family val="2"/>
      </rPr>
      <t>AUTO DEFECHA 26/7/2019</t>
    </r>
    <r>
      <rPr>
        <b/>
        <sz val="10"/>
        <color rgb="FF66FF66"/>
        <rFont val="Arial"/>
        <family val="2"/>
      </rPr>
      <t xml:space="preserve"> </t>
    </r>
    <r>
      <rPr>
        <b/>
        <sz val="10"/>
        <color rgb="FF0000FF"/>
        <rFont val="Arial"/>
        <family val="2"/>
      </rPr>
      <t xml:space="preserve">FIJA FECHA PARA REALIZAR AUDIENCIA INICIAL EL DIA 24/9/2019 HORA 9: 00 AM </t>
    </r>
  </si>
  <si>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b/>
        <u/>
        <sz val="10"/>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</si>
  <si>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24/7/2018 ADDA 31/8/2017 TRASLADO </t>
    </r>
    <r>
      <rPr>
        <b/>
        <sz val="10"/>
        <color rgb="FFFF0000"/>
        <rFont val="Arial"/>
        <family val="2"/>
      </rPr>
      <t xml:space="preserve">FISICO DEL EXPEDIENTE  </t>
    </r>
    <r>
      <rPr>
        <b/>
        <sz val="10"/>
        <color rgb="FF0000CC"/>
        <rFont val="Arial"/>
        <family val="2"/>
      </rPr>
      <t xml:space="preserve">CONTESTADA EL DIA 16/10/2018 </t>
    </r>
    <r>
      <rPr>
        <b/>
        <sz val="10"/>
        <color rgb="FFFF0000"/>
        <rFont val="Arial"/>
        <family val="2"/>
      </rPr>
      <t>AUTO DEFECHA 26/7/2019</t>
    </r>
    <r>
      <rPr>
        <b/>
        <sz val="10"/>
        <color rgb="FFFFFF00"/>
        <rFont val="Arial"/>
        <family val="2"/>
      </rPr>
      <t xml:space="preserve"> FIJA FECHA PARA REALIZAR AUDIENCIA INICIAL EL DIA 24/9/2019 HORA 9: 00 AM </t>
    </r>
  </si>
  <si>
    <r>
      <t xml:space="preserve">NOTIFICACIÓN ELECTRONICA DE FECHA 30/7/2018 ADDA 8/3/2018  AUTO DE FECHA   30 Nov 2018
TERMINO REFORMAR DEMANDA - ORALIDAD VENCE 14 DE DICIEMBRE DE 2018 </t>
    </r>
    <r>
      <rPr>
        <b/>
        <sz val="10"/>
        <color rgb="FFFF0000"/>
        <rFont val="Arial"/>
        <family val="2"/>
      </rPr>
      <t>TRASLADO 14/8/2018</t>
    </r>
    <r>
      <rPr>
        <b/>
        <sz val="10"/>
        <color theme="1"/>
        <rFont val="Arial"/>
        <family val="2"/>
      </rPr>
      <t xml:space="preserve"> </t>
    </r>
    <r>
      <rPr>
        <b/>
        <sz val="10"/>
        <color rgb="FFFF0000"/>
        <rFont val="Arial"/>
        <family val="2"/>
      </rPr>
      <t xml:space="preserve">FISICO DEL EXPEDIENTE  </t>
    </r>
    <r>
      <rPr>
        <b/>
        <sz val="10"/>
        <color rgb="FF66FF66"/>
        <rFont val="Arial"/>
        <family val="2"/>
      </rPr>
      <t xml:space="preserve">CONTESTADA EL DIA-  </t>
    </r>
    <r>
      <rPr>
        <b/>
        <sz val="10"/>
        <color rgb="FFFF0000"/>
        <rFont val="Arial"/>
        <family val="2"/>
      </rPr>
      <t>AUTO DE FECHA 24/01/2019 RESUELVE:</t>
    </r>
    <r>
      <rPr>
        <b/>
        <sz val="10"/>
        <color rgb="FF66FF66"/>
        <rFont val="Arial"/>
        <family val="2"/>
      </rPr>
      <t xml:space="preserve"> </t>
    </r>
    <r>
      <rPr>
        <b/>
        <sz val="10"/>
        <color rgb="FF0000CC"/>
        <rFont val="Arial"/>
        <family val="2"/>
      </rPr>
      <t xml:space="preserve">SE FIJA FECHA PARA REALIZAR AUDIENCIA DE INICIAL </t>
    </r>
    <r>
      <rPr>
        <b/>
        <sz val="10"/>
        <color theme="5" tint="-0.249977111117893"/>
        <rFont val="Arial"/>
        <family val="2"/>
      </rPr>
      <t xml:space="preserve">PARA EL DIA 27 DE JUNIO 2019 A LAS 3:00 P.M. </t>
    </r>
    <r>
      <rPr>
        <b/>
        <sz val="10"/>
        <rFont val="Arial"/>
        <family val="2"/>
      </rPr>
      <t xml:space="preserve">AUTO DE FECHA </t>
    </r>
    <r>
      <rPr>
        <b/>
        <sz val="10"/>
        <color theme="0"/>
        <rFont val="Arial"/>
        <family val="2"/>
      </rPr>
      <t xml:space="preserve">20 Feb 2019 -   </t>
    </r>
    <r>
      <rPr>
        <b/>
        <sz val="10"/>
        <rFont val="Arial"/>
        <family val="2"/>
      </rPr>
      <t xml:space="preserve">AL DESPACHO DECIDIR SOBRE REPOSICIÓN DE AUTO  </t>
    </r>
    <r>
      <rPr>
        <b/>
        <sz val="10"/>
        <color rgb="FF0000CC"/>
        <rFont val="Arial"/>
        <family val="2"/>
      </rPr>
      <t xml:space="preserve"> - AUTO DE FECHA   </t>
    </r>
    <r>
      <rPr>
        <b/>
        <sz val="10"/>
        <color theme="0"/>
        <rFont val="Arial"/>
        <family val="2"/>
      </rPr>
      <t xml:space="preserve">02 May 2019
AUTO DE TRAMITE </t>
    </r>
    <r>
      <rPr>
        <b/>
        <sz val="10"/>
        <rFont val="Arial"/>
        <family val="2"/>
      </rPr>
      <t>RESUELVE:</t>
    </r>
    <r>
      <rPr>
        <b/>
        <sz val="10"/>
        <color rgb="FFFFFF00"/>
        <rFont val="Arial"/>
        <family val="2"/>
      </rPr>
      <t xml:space="preserve"> 1.DEJAR SIN EFECTOS EL</t>
    </r>
    <r>
      <rPr>
        <b/>
        <sz val="10"/>
        <rFont val="Arial"/>
        <family val="2"/>
      </rPr>
      <t xml:space="preserve"> AUTO DE FECHA 24 DE ENERO DE 2019</t>
    </r>
    <r>
      <rPr>
        <b/>
        <sz val="10"/>
        <color rgb="FFFFFF00"/>
        <rFont val="Arial"/>
        <family val="2"/>
      </rPr>
      <t xml:space="preserve"> POR MEDIO DEL CUAL SE CONVOCA A LAS PARTES PARA LLEVAR A CABO LA AUDIENCIA INICIAL DE LA QUE TRATA EL ARTICULO 180 DE LA LEY 1437 DE 2011.</t>
    </r>
    <r>
      <rPr>
        <b/>
        <sz val="10"/>
        <rFont val="Arial"/>
        <family val="2"/>
      </rPr>
      <t xml:space="preserve">  2.ADMITIR EL LLAMAMIENTO EN GARANTÍA PROPUESTO POR YUMA CONCESIONARIA S.A A LA COMPAÑIA MUNDIAL DE SEGUROS DEL ESTADO S.A Y DE IGUAL MANERA A SEGUROS GENERALES SURAMERICANA S.A- </t>
    </r>
    <r>
      <rPr>
        <b/>
        <sz val="10"/>
        <color rgb="FFC00000"/>
        <rFont val="Arial"/>
        <family val="2"/>
      </rPr>
      <t xml:space="preserve">AUTO DE FECHA  13 May 2019
</t>
    </r>
    <r>
      <rPr>
        <b/>
        <sz val="10"/>
        <color rgb="FF0000FF"/>
        <rFont val="Arial"/>
        <family val="2"/>
      </rPr>
      <t xml:space="preserve">TRASLADO REPOSICIÓN - ART. 349   </t>
    </r>
    <r>
      <rPr>
        <b/>
        <sz val="10"/>
        <color theme="0"/>
        <rFont val="Arial"/>
        <family val="2"/>
      </rPr>
      <t xml:space="preserve">AUTO DE FECHA  07 Jun 2019 </t>
    </r>
    <r>
      <rPr>
        <b/>
        <sz val="10"/>
        <color rgb="FF0000FF"/>
        <rFont val="Arial"/>
        <family val="2"/>
      </rPr>
      <t xml:space="preserve">AUTO DE TRAMITE FALLA: </t>
    </r>
    <r>
      <rPr>
        <b/>
        <sz val="10"/>
        <color theme="0"/>
        <rFont val="Arial"/>
        <family val="2"/>
      </rPr>
      <t>PRIMERO:</t>
    </r>
    <r>
      <rPr>
        <b/>
        <sz val="10"/>
        <color rgb="FF0000FF"/>
        <rFont val="Arial"/>
        <family val="2"/>
      </rPr>
      <t xml:space="preserve">REPONER EL AUTO DE FECHA DOS (2) MAYO DE 2019 PROFERIDO EN ESTE TRIBUNAL ADMINISTRATIVO. </t>
    </r>
    <r>
      <rPr>
        <b/>
        <sz val="10"/>
        <color theme="0"/>
        <rFont val="Arial"/>
        <family val="2"/>
      </rPr>
      <t>SEGUNDO:</t>
    </r>
    <r>
      <rPr>
        <b/>
        <sz val="10"/>
        <color rgb="FF0000FF"/>
        <rFont val="Arial"/>
        <family val="2"/>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10"/>
        <rFont val="Arial"/>
        <family val="2"/>
      </rPr>
      <t>VENCE 16 MAYO 2019</t>
    </r>
    <r>
      <rPr>
        <b/>
        <sz val="10"/>
        <color rgb="FFFFFF00"/>
        <rFont val="Arial"/>
        <family val="2"/>
      </rPr>
      <t>.</t>
    </r>
    <r>
      <rPr>
        <b/>
        <sz val="10"/>
        <color rgb="FF0000CC"/>
        <rFont val="Arial"/>
        <family val="2"/>
      </rPr>
      <t xml:space="preserve">POR SECRETARIA LIBRAR LOS RESPECTIVOS OFICIOS- </t>
    </r>
    <r>
      <rPr>
        <b/>
        <sz val="10"/>
        <color rgb="FFFF0000"/>
        <rFont val="Arial"/>
        <family val="2"/>
      </rPr>
      <t xml:space="preserve">AUTO DE FECHA  </t>
    </r>
    <r>
      <rPr>
        <b/>
        <sz val="10"/>
        <color rgb="FF0000FF"/>
        <rFont val="Arial"/>
        <family val="2"/>
      </rPr>
      <t xml:space="preserve"> </t>
    </r>
    <r>
      <rPr>
        <b/>
        <sz val="10"/>
        <color theme="1" tint="4.9989318521683403E-2"/>
        <rFont val="Arial"/>
        <family val="2"/>
      </rPr>
      <t xml:space="preserve"> 27 Jun 2019 </t>
    </r>
    <r>
      <rPr>
        <b/>
        <sz val="10"/>
        <color rgb="FFFFFF00"/>
        <rFont val="Arial"/>
        <family val="2"/>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10"/>
        <color theme="1"/>
        <rFont val="Arial"/>
        <family val="2"/>
      </rPr>
      <t>AUTO DE FECHA  DE CITACIÓN</t>
    </r>
    <r>
      <rPr>
        <b/>
        <sz val="10"/>
        <color theme="1" tint="4.9989318521683403E-2"/>
        <rFont val="Arial"/>
        <family val="2"/>
      </rPr>
      <t xml:space="preserve"> 07 30 Jul 2019</t>
    </r>
    <r>
      <rPr>
        <b/>
        <sz val="10"/>
        <color rgb="FFFF0000"/>
        <rFont val="Arial"/>
        <family val="2"/>
      </rPr>
      <t xml:space="preserve"> </t>
    </r>
    <r>
      <rPr>
        <b/>
        <sz val="10"/>
        <color rgb="FFC00000"/>
        <rFont val="Arial"/>
        <family val="2"/>
      </rPr>
      <t>TRASLADO CONTESTAR DEMANDA - ORALIDAD LLAMAMIENTO EN GATÍA. VENCE 23 SEPTIEMBRE</t>
    </r>
    <r>
      <rPr>
        <b/>
        <sz val="10"/>
        <color rgb="FFFF0000"/>
        <rFont val="Arial"/>
        <family val="2"/>
      </rPr>
      <t xml:space="preserve"> </t>
    </r>
    <r>
      <rPr>
        <b/>
        <sz val="10"/>
        <color rgb="FF58F93D"/>
        <rFont val="Arial"/>
        <family val="2"/>
      </rPr>
      <t xml:space="preserve">24 Sep 2019
RECEPCION DE MEMORIAL CONTESTACION POR ANGIE BOLIVAR </t>
    </r>
    <r>
      <rPr>
        <b/>
        <sz val="10"/>
        <color rgb="FFFF0000"/>
        <rFont val="Arial"/>
        <family val="2"/>
      </rPr>
      <t xml:space="preserve">- </t>
    </r>
    <r>
      <rPr>
        <b/>
        <sz val="10"/>
        <color theme="1" tint="4.9989318521683403E-2"/>
        <rFont val="Arial"/>
        <family val="2"/>
      </rPr>
      <t>AUTO DE FECHA - 01 Nov 2019</t>
    </r>
    <r>
      <rPr>
        <b/>
        <sz val="10"/>
        <color rgb="FFFF0000"/>
        <rFont val="Arial"/>
        <family val="2"/>
      </rPr>
      <t xml:space="preserve">
 </t>
    </r>
    <r>
      <rPr>
        <b/>
        <sz val="10"/>
        <color rgb="FF66FF66"/>
        <rFont val="Arial"/>
        <family val="2"/>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10"/>
        <color theme="1" tint="4.9989318521683403E-2"/>
        <rFont val="Arial"/>
        <family val="2"/>
      </rPr>
      <t>EL DÍA 12 DE FEBRERO DE 2020, A LAS 10: OO AM</t>
    </r>
    <r>
      <rPr>
        <b/>
        <sz val="10"/>
        <color rgb="FF66FF66"/>
        <rFont val="Arial"/>
        <family val="2"/>
      </rPr>
      <t xml:space="preserve">, PARA LLEVAR A CABO LA CITADA DILIGENCIA, EN LA SALA DE AUDIENCIAS DE ESTE TRIBUNAL  </t>
    </r>
    <r>
      <rPr>
        <b/>
        <sz val="10"/>
        <color theme="1"/>
        <rFont val="Arial"/>
        <family val="2"/>
      </rPr>
      <t xml:space="preserve"> AUTO FIJA FECHA AUDIENCIA Y/O DILIGENCIA SE REPROGRAMA AUDIENCIA INICIAL PARA </t>
    </r>
    <r>
      <rPr>
        <b/>
        <sz val="10"/>
        <color rgb="FFFF0000"/>
        <rFont val="Arial"/>
        <family val="2"/>
      </rPr>
      <t>EL DIA 1 DE ABRIL DEL 2020 A LAS 10:00 AM OTROS.-</t>
    </r>
    <r>
      <rPr>
        <b/>
        <sz val="10"/>
        <rFont val="Arial"/>
        <family val="2"/>
      </rPr>
      <t xml:space="preserve"> SE FIJA EL DIA  </t>
    </r>
    <r>
      <rPr>
        <b/>
        <sz val="10"/>
        <color rgb="FF0000FF"/>
        <rFont val="Arial"/>
        <family val="2"/>
      </rPr>
      <t>11 Feb 2020</t>
    </r>
    <r>
      <rPr>
        <b/>
        <sz val="10"/>
        <rFont val="Arial"/>
        <family val="2"/>
      </rPr>
      <t xml:space="preserve"> CONSTANCIA SECRETARIAL PUESTO AUDIENCIA INICIAL - CASTAÑEDA- </t>
    </r>
    <r>
      <rPr>
        <b/>
        <sz val="10"/>
        <color theme="0"/>
        <rFont val="Arial"/>
        <family val="2"/>
      </rPr>
      <t xml:space="preserve">13 Feb 2020 TRASLADO MEDIDAS CAUTELARES - </t>
    </r>
    <r>
      <rPr>
        <b/>
        <sz val="10"/>
        <color rgb="FFFFFF00"/>
        <rFont val="Arial"/>
        <family val="2"/>
      </rPr>
      <t>ORALIDAD VENCE EL 21 DE FEBRERO DE 2020-</t>
    </r>
    <r>
      <rPr>
        <b/>
        <sz val="10"/>
        <color theme="0"/>
        <rFont val="Arial"/>
        <family val="2"/>
      </rPr>
      <t xml:space="preserve">  AUTO DE FECHA  25 Feb 2020 </t>
    </r>
    <r>
      <rPr>
        <b/>
        <sz val="10"/>
        <rFont val="Arial"/>
        <family val="2"/>
      </rPr>
      <t xml:space="preserve">AL DESPACHO DECIDIR SOBRE SOLICITUD DE MEDIDA ACAUTELAR Y NULIDAD PROCESAL </t>
    </r>
    <r>
      <rPr>
        <b/>
        <sz val="10"/>
        <color rgb="FF0000FF"/>
        <rFont val="Arial"/>
        <family val="2"/>
      </rPr>
      <t xml:space="preserve">EL DIA  23 Jul 2020 RECEPCION DE MEMORIAL DE JUAN CAMILO PADILLA TAMARA. </t>
    </r>
    <r>
      <rPr>
        <b/>
        <sz val="10"/>
        <color theme="0"/>
        <rFont val="Arial"/>
        <family val="2"/>
      </rPr>
      <t xml:space="preserve">RECEPCION DE MEMORIAL DEFENSA NACIONAL DE DEFENSA EL 23/07/2020. </t>
    </r>
    <r>
      <rPr>
        <b/>
        <sz val="10"/>
        <color rgb="FFFF0000"/>
        <rFont val="Arial"/>
        <family val="2"/>
      </rPr>
      <t xml:space="preserve">AUTO DE FECHA  03 Sep 2020  </t>
    </r>
    <r>
      <rPr>
        <b/>
        <sz val="10"/>
        <color theme="2" tint="-0.89999084444715716"/>
        <rFont val="Arial"/>
        <family val="2"/>
      </rPr>
      <t>CONSTANCIA SECRETARIAL AL DESPACHO DEL MAGISTRADO OSCAR IVÁN CASTAÑEDA DAZA, INFORMANDO SOBRE LA SOLCITUD DE INTERVENSIÓN EN EL PROCESO DE LA AGENCIA NACIONAL DE DEFENSA JURIDICA DEL ESTADO (MGH)</t>
    </r>
  </si>
  <si>
    <r>
      <t xml:space="preserve">NOTIFICACIÓN ELECTRONICA DE FECHA 10/8/2018 ADDA 3/7/2018 TRASLADO  FISICO DEL EXPEDIENTE 22/8/2018  CONTESTADA EL DIA  AUTO DE FECHA 27/11/2018 FIJA FECHA PARA AUDIENCIA </t>
    </r>
    <r>
      <rPr>
        <b/>
        <u/>
        <sz val="10"/>
        <rFont val="Arial"/>
        <family val="2"/>
      </rPr>
      <t>INICIAL EL DIA 13/12/2018 A LAS 9:00 AM</t>
    </r>
    <r>
      <rPr>
        <b/>
        <sz val="10"/>
        <rFont val="Arial"/>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AUTO DE FECHA 8/5/2019 FIJA FECHA PARA AUDIENCIA DE CONCILAIACIÓN ESPECIAL  EL DIA12/6/2019 HORA 9:00 AM </t>
    </r>
  </si>
  <si>
    <r>
      <t>NOTIFICACIÓN ELECTRONICA DE FECHA 21/8/2018 ADDA 3/5/2018 TRASLADO  FISICO DEL EXPEDIENTE 17/8/2018 CONTESTADA EL DIA 20/9/2018 AUTO DE FECHA 28/01/2019 FIJA FECHA PARA AUDIENCIA INICIAL</t>
    </r>
    <r>
      <rPr>
        <b/>
        <u/>
        <sz val="10"/>
        <rFont val="Arial"/>
        <family val="2"/>
      </rPr>
      <t xml:space="preserve"> E</t>
    </r>
    <r>
      <rPr>
        <b/>
        <sz val="10"/>
        <rFont val="Arial"/>
        <family val="2"/>
      </rPr>
      <t xml:space="preserve">L DIA 30/10/2019 HORA 3.00PM AUTO DE FECHA 1/7/2020 DECLARA IMPEDIMENTO DEL TITULAR DEL DESPACHO Y ORDENA ENVIARLO A L JUZGADO 2 ADTIVO PARA QUE SIGUA SU TRAMITE PROCESAL - Date: mar., 21 jul. 2020 a las 14:33 Subject: Poder y anexos, Rober Montaño,: Notificaciones Judiciales Gobernación del Departamento del Cesar DRA FLOR GUERRA    COMO APODERADA DEL DPTO </t>
    </r>
    <r>
      <rPr>
        <b/>
        <u/>
        <sz val="10"/>
        <rFont val="Arial"/>
        <family val="2"/>
      </rPr>
      <t xml:space="preserve"> AUTO DE FECHA 16/9/2020  DECLARA EL IMPEDIMENTO REMITIR AL JUZGADO 3 ADMINISTRATIVO ORAL DE VALLEDUPAR </t>
    </r>
  </si>
  <si>
    <r>
      <t>INDENIZACIÓN INTEGRAL POR ACCIDENTE DE TRANSITO OCURRIDO</t>
    </r>
    <r>
      <rPr>
        <b/>
        <sz val="10"/>
        <rFont val="Arial"/>
        <family val="2"/>
      </rPr>
      <t xml:space="preserve"> EL DIA 8/12/2015 </t>
    </r>
  </si>
  <si>
    <r>
      <rPr>
        <b/>
        <u/>
        <sz val="10"/>
        <rFont val="Arial"/>
        <family val="2"/>
      </rPr>
      <t>AUTO DE FECHA 23/8/2018</t>
    </r>
    <r>
      <rPr>
        <b/>
        <sz val="10"/>
        <rFont val="Arial"/>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b/>
        <u/>
        <sz val="10"/>
        <rFont val="Arial"/>
        <family val="2"/>
      </rPr>
      <t>ACUERDO DE TRANSACCIÓN ENTRE LAS PARTES REGISTRADO  EL 29/11/2018</t>
    </r>
    <r>
      <rPr>
        <b/>
        <sz val="10"/>
        <rFont val="Arial"/>
        <family val="2"/>
      </rPr>
      <t xml:space="preserve"> 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- 03 Feb 2020 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</si>
  <si>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b/>
        <u/>
        <sz val="10"/>
        <rFont val="Arial"/>
        <family val="2"/>
      </rPr>
      <t>AUTO DE FECHA 23/8/2018</t>
    </r>
    <r>
      <rPr>
        <b/>
        <sz val="10"/>
        <rFont val="Arial"/>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</si>
  <si>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t xml:space="preserve">NOTIFICACIÓN ELECTRONICA DE FECHA 23/8/2018 </t>
    </r>
    <r>
      <rPr>
        <b/>
        <sz val="10"/>
        <color rgb="FFFF0000"/>
        <rFont val="Arial"/>
        <family val="2"/>
      </rPr>
      <t xml:space="preserve">ADDA 19/4/2018    </t>
    </r>
    <r>
      <rPr>
        <b/>
        <sz val="10"/>
        <color theme="1"/>
        <rFont val="Arial"/>
        <family val="2"/>
      </rPr>
      <t xml:space="preserve">TRASLADO  FISICO DEL EXPEDIENTE  </t>
    </r>
    <r>
      <rPr>
        <b/>
        <sz val="10"/>
        <color rgb="FFFF0000"/>
        <rFont val="Arial"/>
        <family val="2"/>
      </rPr>
      <t>CONTESTADA EL DIA</t>
    </r>
    <r>
      <rPr>
        <b/>
        <sz val="10"/>
        <color theme="1"/>
        <rFont val="Arial"/>
        <family val="2"/>
      </rPr>
      <t xml:space="preserve"> </t>
    </r>
    <r>
      <rPr>
        <b/>
        <sz val="10"/>
        <color rgb="FFFF0000"/>
        <rFont val="Arial"/>
        <family val="2"/>
      </rPr>
      <t>30/11/2018</t>
    </r>
    <r>
      <rPr>
        <b/>
        <sz val="10"/>
        <color theme="1"/>
        <rFont val="Arial"/>
        <family val="2"/>
      </rPr>
      <t xml:space="preserve"> AUTO DE FECHA 24/6/2021-RESOLVIÓ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t>
    </r>
  </si>
  <si>
    <r>
      <t xml:space="preserve">NOTIFICACIÓN ELECTRONICA DE FECHA 24/8/2018 </t>
    </r>
    <r>
      <rPr>
        <b/>
        <sz val="10"/>
        <color rgb="FFFF0000"/>
        <rFont val="Arial"/>
        <family val="2"/>
      </rPr>
      <t xml:space="preserve">ADDA 11/7/2018    </t>
    </r>
    <r>
      <rPr>
        <b/>
        <sz val="10"/>
        <color theme="1"/>
        <rFont val="Arial"/>
        <family val="2"/>
      </rPr>
      <t xml:space="preserve">TRASLADO  FISICO DEL EXPEDIENTE  </t>
    </r>
    <r>
      <rPr>
        <b/>
        <sz val="10"/>
        <color rgb="FFFF0000"/>
        <rFont val="Arial"/>
        <family val="2"/>
      </rPr>
      <t>CONTESTADA EL DIA</t>
    </r>
    <r>
      <rPr>
        <b/>
        <sz val="10"/>
        <color theme="1"/>
        <rFont val="Arial"/>
        <family val="2"/>
      </rPr>
      <t xml:space="preserve"> </t>
    </r>
    <r>
      <rPr>
        <b/>
        <sz val="10"/>
        <color rgb="FF9602BE"/>
        <rFont val="Arial"/>
        <family val="2"/>
      </rPr>
      <t xml:space="preserve">28/11/2018 </t>
    </r>
    <r>
      <rPr>
        <b/>
        <sz val="10"/>
        <color rgb="FF0000FF"/>
        <rFont val="Arial"/>
        <family val="2"/>
      </rPr>
      <t>AUTO DE FECHA 8/10/2019 FIJA FECHA PARA AUDIENCIA INICIAL EL DIA 31/10/2019 HORA 9:00 AM</t>
    </r>
    <r>
      <rPr>
        <b/>
        <sz val="10"/>
        <color rgb="FFFFFF00"/>
        <rFont val="Arial"/>
        <family val="2"/>
      </rPr>
      <t xml:space="preserve"> </t>
    </r>
    <r>
      <rPr>
        <b/>
        <sz val="10"/>
        <color rgb="FF0000FF"/>
        <rFont val="Arial"/>
        <family val="2"/>
      </rPr>
      <t xml:space="preserve">SE APLAZA LA AUDIENCIA Y SE FIJA CIOMO NUEVA FECHA EL DIA 30/01/2020 HORA 10:00 AM   </t>
    </r>
    <r>
      <rPr>
        <b/>
        <sz val="10"/>
        <rFont val="Arial"/>
        <family val="2"/>
      </rPr>
      <t>AUTO DE FECHA 5/2/2020 FIJA COMO FECHA DE AUDIENCIA INICIAL EL DIA 24/03/2020 HORA 10. 00 AM -</t>
    </r>
    <r>
      <rPr>
        <b/>
        <sz val="10"/>
        <color rgb="FF0000FF"/>
        <rFont val="Arial"/>
        <family val="2"/>
      </rPr>
      <t xml:space="preserve"> ALEGATOS DE CONCLUSION 15/7/2020 POR LA DRA FLOR GUERRA </t>
    </r>
  </si>
  <si>
    <r>
      <t>NOTIFICACIÓN ELECTRONICA DE FECHA 27/8/2018 ADDA 24/7/2018    TRASLADO  FISICO DEL EXPEDIENTE 29/8/2018  CONTESTADA EL DIA 13/11/2018 AUTO DE FCHA 28/3/2019 FIJA FECHA AUDIENCIA IN</t>
    </r>
    <r>
      <rPr>
        <b/>
        <u/>
        <sz val="10"/>
        <rFont val="Arial"/>
        <family val="2"/>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</si>
  <si>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AL ASENSO DE ESCALAFON EN HUBICACIÓN SALARIAL AL GRADO 2B DESDE ENERO DEL 2016 (DOCENTE) </t>
    </r>
    <r>
      <rPr>
        <b/>
        <sz val="10"/>
        <rFont val="Arial"/>
        <family val="2"/>
      </rPr>
      <t xml:space="preserve">SECRETARÍA DE EDUCACIÓN DPTAL </t>
    </r>
  </si>
  <si>
    <r>
      <t xml:space="preserve">INDENIZACIÓN POR MUERTE OCURRIDA POR UNA DESCARGA ELECTRICA  VICTIMA EL </t>
    </r>
    <r>
      <rPr>
        <b/>
        <sz val="10"/>
        <rFont val="Arial"/>
        <family val="2"/>
      </rPr>
      <t>( FREDY MANUEL LEÓN MENDEZ )</t>
    </r>
  </si>
  <si>
    <r>
      <t xml:space="preserve">ACTA DE REPARTO EL 3/9/2018 </t>
    </r>
    <r>
      <rPr>
        <b/>
        <sz val="10"/>
        <color rgb="FFFF0000"/>
        <rFont val="Arial"/>
        <family val="2"/>
      </rPr>
      <t>RADICADO ASIGNADO EL  2018-00234-00</t>
    </r>
    <r>
      <rPr>
        <b/>
        <sz val="10"/>
        <color theme="1"/>
        <rFont val="Arial"/>
        <family val="2"/>
      </rPr>
      <t xml:space="preserve"> AUTO DE FECHA 18/10/2018</t>
    </r>
    <r>
      <rPr>
        <b/>
        <sz val="10"/>
        <color rgb="FF0000CC"/>
        <rFont val="Arial"/>
        <family val="2"/>
      </rPr>
      <t xml:space="preserve"> RESUELVE DECLARAR FUNDADO EL IMPEDIMENTO MANIFESTADO POR EL Dr. JOSÉ ANTONIO APONTE OLIVELLA Y EN CONSECUENCIA, SE DISPONE SEPARARLO DEL CONOCIMIENTO DEL PRESENTE ASUNTO..</t>
    </r>
    <r>
      <rPr>
        <b/>
        <sz val="10"/>
        <color rgb="FFC00000"/>
        <rFont val="Arial"/>
        <family val="2"/>
      </rPr>
      <t xml:space="preserve">AUTO DE FECHA 4/7/2019 SE INADMITE LA DEMANDA - MENORIAL DE FECHA </t>
    </r>
    <r>
      <rPr>
        <b/>
        <sz val="10"/>
        <color theme="1" tint="4.9989318521683403E-2"/>
        <rFont val="Arial"/>
        <family val="2"/>
      </rPr>
      <t>AUTO DE FECHA 9/8/2019</t>
    </r>
    <r>
      <rPr>
        <b/>
        <sz val="10"/>
        <color rgb="FFC00000"/>
        <rFont val="Arial"/>
        <family val="2"/>
      </rPr>
      <t>-</t>
    </r>
    <r>
      <rPr>
        <b/>
        <sz val="10"/>
        <color rgb="FF0000FF"/>
        <rFont val="Arial"/>
        <family val="2"/>
      </rPr>
      <t>POR HABER SIDO CORREGIDA Y REUNIR LOS REQUISITOS LEGALES, ADMITE LA DEMANDA DE LA REFERENCIA</t>
    </r>
    <r>
      <rPr>
        <b/>
        <sz val="10"/>
        <color rgb="FFC00000"/>
        <rFont val="Arial"/>
        <family val="2"/>
      </rPr>
      <t xml:space="preserve">, SE ORDENA: NOTIFICAR PERSONALMENTE A LAS PARTES DEMANDADAS Y AL MINISTERIO PÚBLICO, Y A LA AGENCIA NACIONAL DE DEFENSA JURIDICA DEL ESTADO, AL DEMANDANTE POR ESTADO Y OTROS </t>
    </r>
    <r>
      <rPr>
        <b/>
        <sz val="10"/>
        <color rgb="FF0000FF"/>
        <rFont val="Arial"/>
        <family val="2"/>
      </rPr>
      <t>AUTO DE FECHA 27/2/2020</t>
    </r>
    <r>
      <rPr>
        <b/>
        <sz val="10"/>
        <color theme="1" tint="4.9989318521683403E-2"/>
        <rFont val="Arial"/>
        <family val="2"/>
      </rPr>
      <t xml:space="preserve"> SE ADMITE RENUNIA DE PODER SE REASIGNA AL DR CAMILO RANGEL PARA QUE ASUMA EL PROCESO D ELA REFERENCIA </t>
    </r>
    <r>
      <rPr>
        <b/>
        <sz val="10"/>
        <color rgb="FFFF0000"/>
        <rFont val="Arial"/>
        <family val="2"/>
      </rPr>
      <t xml:space="preserve"> AUTO DE FECHA 12/11/2020  </t>
    </r>
    <r>
      <rPr>
        <b/>
        <sz val="10"/>
        <color theme="1"/>
        <rFont val="Arial"/>
        <family val="2"/>
      </rPr>
      <t>RESOLVIÓ COMUNICAR A LAS PARTES QUE LA AUDIENCIA INICIAL EN EL PRESENTE ASUNTO SE REALIZARÁ A TRAVÉS DE MEDIOS TECNOLÓGICOS, EMPLEANDO LA PLATAFORMA MICROSOFT TEAMS, DE CONFORMIDAD CON LO ESTABLECIDO EN EL ARTÍCULO 7 DEL DECRETO LEGISLATIVO 806 DE 4 DE JUNIO DE 2020</t>
    </r>
    <r>
      <rPr>
        <b/>
        <sz val="10"/>
        <color rgb="FF0000FF"/>
        <rFont val="Arial"/>
        <family val="2"/>
      </rPr>
      <t xml:space="preserve">.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t>
    </r>
    <r>
      <rPr>
        <b/>
        <sz val="10"/>
        <color rgb="FFCC3300"/>
        <rFont val="Arial"/>
        <family val="2"/>
      </rPr>
      <t xml:space="preserve">AUTO DE FECHA 10/6/2021- </t>
    </r>
    <r>
      <rPr>
        <b/>
        <sz val="10"/>
        <rFont val="Arial"/>
        <family val="2"/>
      </rPr>
      <t xml:space="preserve">SEÑALESE EL 7 DE SEPTIEMBRE DEL 2021 A LAS 3 DE LA TARDE PARA
REALIZAR EL TRAMITE DE LA AUDIENCIA INICIAL. Y OTROS  ACTA No._018 Valledupar, siete (7) de septiembre de dos mil veintiuno (2021)NOMBRE: JESÚS EDUARDO RODRÍGUEZ OROZCO. Procurador 47 Judicial para Asuntos Administrativos.
AUTO: Reconocer personería a la doctora JOHANA LISETH VILLARREAL QUINTERO, como apoderada judicial del DEPARTAMENTO DEL CESAR, y al doctor ALEJANDRO FIDEL OSSIO PÉREZ, como apoderado del MUNICIPIO DE VALLEDUPAR, en los términos y para los efectos de los poderes conferidos. ESTA DECISIÓN QUEDA NOTIFICADA EN ESTRADOS.
HORA DE INICIACIÓN: 3:02 p.m. </t>
    </r>
    <r>
      <rPr>
        <b/>
        <sz val="10"/>
        <color rgb="FFFF0000"/>
        <rFont val="Arial"/>
        <family val="2"/>
      </rPr>
      <t xml:space="preserve">OFICIO OFICIO GJ 2831 DE FECHA 21/9/2021 </t>
    </r>
    <r>
      <rPr>
        <b/>
        <sz val="10"/>
        <color theme="1" tint="4.9989318521683403E-2"/>
        <rFont val="Arial"/>
        <family val="2"/>
      </rPr>
      <t xml:space="preserve">En cumplimiento de lo ordenado en </t>
    </r>
    <r>
      <rPr>
        <b/>
        <sz val="10"/>
        <color rgb="FFFF00FF"/>
        <rFont val="Arial"/>
        <family val="2"/>
      </rPr>
      <t xml:space="preserve">auto de fecha 7 de septiembre de 2021, </t>
    </r>
    <r>
      <rPr>
        <b/>
        <sz val="10"/>
        <color theme="1" tint="4.9989318521683403E-2"/>
        <rFont val="Arial"/>
        <family val="2"/>
      </rPr>
      <t>atentamente me dirijo a ustedes con el objeto de citarlos a la audiencia de pruebas de que trata el artículo 181 del CPACA, la cual se llevará a cabo a través de la plataforma Microsoft Teams en la siguiente fecha y hora:</t>
    </r>
    <r>
      <rPr>
        <b/>
        <sz val="10"/>
        <color rgb="FFFF00FF"/>
        <rFont val="Arial"/>
        <family val="2"/>
      </rPr>
      <t xml:space="preserve"> FECHA: 25 DE ENERO DE 2022 HORA:  2:00 PM</t>
    </r>
  </si>
  <si>
    <r>
      <t xml:space="preserve">DEVOLUCIÓN DEL PAGO DEL CONVENIO TRIPARTITO INTERADMINISTRATIVO No 28 DEL 6/4/2015 POR EL INCULPLIMIENTO DEL CONVENIO POR UN VALOR DE </t>
    </r>
    <r>
      <rPr>
        <b/>
        <sz val="10"/>
        <color theme="1"/>
        <rFont val="Arial"/>
        <family val="2"/>
      </rPr>
      <t>$ 2.000.0000.000</t>
    </r>
    <r>
      <rPr>
        <sz val="10"/>
        <color theme="1"/>
        <rFont val="Arial"/>
        <family val="2"/>
      </rPr>
      <t xml:space="preserve"> PARA LA CONTRUCCIÓN DE LOS ALBERGES DEMANDADOS POR ORDEN DE TUTELA AL MUNICIPIO DE VALLEDUAPR </t>
    </r>
  </si>
  <si>
    <r>
      <t xml:space="preserve">NOTIFICACIÓN ELECTRONICA DE FECHA 6/9/2018 </t>
    </r>
    <r>
      <rPr>
        <b/>
        <sz val="10"/>
        <color rgb="FFFF0000"/>
        <rFont val="Arial"/>
        <family val="2"/>
      </rPr>
      <t>ADDA 7/9/2017</t>
    </r>
    <r>
      <rPr>
        <b/>
        <sz val="10"/>
        <color theme="1"/>
        <rFont val="Arial"/>
        <family val="2"/>
      </rPr>
      <t xml:space="preserve"> </t>
    </r>
    <r>
      <rPr>
        <b/>
        <sz val="10"/>
        <color rgb="FF0000CC"/>
        <rFont val="Arial"/>
        <family val="2"/>
      </rPr>
      <t xml:space="preserve">CONTESTADA EL DIA 29/10/2018 </t>
    </r>
    <r>
      <rPr>
        <b/>
        <sz val="10"/>
        <color theme="1" tint="4.9989318521683403E-2"/>
        <rFont val="Arial"/>
        <family val="2"/>
      </rPr>
      <t xml:space="preserve">TRASLADO EXPEDIENTE POR EL JUZGADO 26/11/2019 </t>
    </r>
    <r>
      <rPr>
        <b/>
        <sz val="10"/>
        <color rgb="FF0000FF"/>
        <rFont val="Arial"/>
        <family val="2"/>
      </rPr>
      <t>AUTO DE FECHA 13/02/2020</t>
    </r>
    <r>
      <rPr>
        <b/>
        <sz val="10"/>
        <color rgb="FFFF0000"/>
        <rFont val="Arial"/>
        <family val="2"/>
      </rPr>
      <t xml:space="preserve"> FIJA FECHA PARA AUDIENCIA INICIAL EL DIA 27/02/2020 HORA 10:30 AM</t>
    </r>
  </si>
  <si>
    <r>
      <t>DEPARTAMENTO DEL CESAR</t>
    </r>
    <r>
      <rPr>
        <b/>
        <sz val="10"/>
        <rFont val="Arial"/>
        <family val="2"/>
      </rPr>
      <t xml:space="preserve"> ( SECRETARIA DE SALUD DPTAL )</t>
    </r>
  </si>
  <si>
    <r>
      <t xml:space="preserve">NOTIFICACIÓN ELECTRONICA DE FECHA 11/9/2018 </t>
    </r>
    <r>
      <rPr>
        <b/>
        <sz val="10"/>
        <color rgb="FFFF0000"/>
        <rFont val="Arial"/>
        <family val="2"/>
      </rPr>
      <t xml:space="preserve">ADDA 17/12/2017 </t>
    </r>
    <r>
      <rPr>
        <b/>
        <sz val="10"/>
        <color theme="1"/>
        <rFont val="Arial"/>
        <family val="2"/>
      </rPr>
      <t xml:space="preserve">TRASLADO  FISICO DEL EXPEDIENTE </t>
    </r>
    <r>
      <rPr>
        <b/>
        <sz val="10"/>
        <color rgb="FFFF1111"/>
        <rFont val="Arial"/>
        <family val="2"/>
      </rPr>
      <t xml:space="preserve"> CONTESTADA EL DIA 30/11/2018 </t>
    </r>
    <r>
      <rPr>
        <b/>
        <sz val="10"/>
        <color rgb="FF0000FF"/>
        <rFont val="Arial"/>
        <family val="2"/>
      </rPr>
      <t xml:space="preserve">AUTO DEFECHA 26/7/2019 </t>
    </r>
    <r>
      <rPr>
        <b/>
        <sz val="10"/>
        <color rgb="FFFF00FF"/>
        <rFont val="Arial"/>
        <family val="2"/>
      </rPr>
      <t xml:space="preserve">FIJA FECHA PARA REALIZAR AUDIENCIA INICIAL EL DIA 24/9/2019 HORA 9: 00 AM </t>
    </r>
  </si>
  <si>
    <r>
      <t xml:space="preserve">NOTIFICACIÓN ELECTRONICA DE FECHA 11/9/2018 ADDA 17/5/2018 TRASLADO  FISICO DEL EXPEDIENTE  3/10/2018 CONTESTADA EL DIA3/12/2018 AUTO DE FECHA 7/2/2019 ADMITE  REFORMA DE LA DEMANDA DESCORRE TRALADO POR EL TERMINO DE 15 DIAS AUTO DE FECHA 17/5/2019 </t>
    </r>
    <r>
      <rPr>
        <b/>
        <u/>
        <sz val="10"/>
        <rFont val="Arial"/>
        <family val="2"/>
      </rPr>
      <t xml:space="preserve">FIJA A AUDIENCIA INICIAL EL DIA 5/6/2019 HORA 10:00 AM 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 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</si>
  <si>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r>
      <t xml:space="preserve">NOTIFICACIÓN ELECTRONICA DE FECHA 12/9/2018 </t>
    </r>
    <r>
      <rPr>
        <b/>
        <sz val="10"/>
        <color rgb="FFFF0000"/>
        <rFont val="Arial"/>
        <family val="2"/>
      </rPr>
      <t xml:space="preserve">ADDA 28/9/2018 </t>
    </r>
    <r>
      <rPr>
        <b/>
        <sz val="10"/>
        <color theme="1"/>
        <rFont val="Arial"/>
        <family val="2"/>
      </rPr>
      <t xml:space="preserve">TRASLADO  FISICO DEL EXPEDIENTE </t>
    </r>
    <r>
      <rPr>
        <b/>
        <sz val="10"/>
        <color rgb="FF0000CC"/>
        <rFont val="Arial"/>
        <family val="2"/>
      </rPr>
      <t xml:space="preserve">06/12/2018   </t>
    </r>
    <r>
      <rPr>
        <b/>
        <sz val="10"/>
        <color rgb="FFFF0000"/>
        <rFont val="Arial"/>
        <family val="2"/>
      </rPr>
      <t xml:space="preserve">CONTESTADA EL DIA 26/11/2018 </t>
    </r>
    <r>
      <rPr>
        <b/>
        <sz val="10"/>
        <color rgb="FF0000FF"/>
        <rFont val="Arial"/>
        <family val="2"/>
      </rPr>
      <t>AUTO DE FECHA 0/9/2019 FIJA FECHA PARA AUDIENCIA INICIAL 12/11/2019 HORA 9.00 AM</t>
    </r>
  </si>
  <si>
    <r>
      <t>DEPARTAMENTO DEL CESAR</t>
    </r>
    <r>
      <rPr>
        <b/>
        <sz val="10"/>
        <rFont val="Arial"/>
        <family val="2"/>
      </rPr>
      <t xml:space="preserve"> (OFICINA DE RENTAS DEL DPTO DEL CESAR)</t>
    </r>
  </si>
  <si>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b/>
        <u/>
        <sz val="10"/>
        <rFont val="Arial"/>
        <family val="2"/>
      </rPr>
      <t xml:space="preserve">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AUTO DE FECGHA 14/2/2020 RESUELVE:   SE ORDENA A LAS PARTES PRESENTAR ALEGATOS DE CONCLUSIÓN POR EL TÉRMINO DE 10 DIAS. VENCIDO ESTE, SE SURTIRÁ TRASLADO AL MINISTERIO PÚBLICO POR EL TÉRMINO DE 10 DIAS PARA PRESENTAR SU CONCEPTO SE PRESENTA PODER PARA RECONOCIMIENTO DRA FLOR GUERRA   21 jul. 2020 </t>
    </r>
  </si>
  <si>
    <r>
      <t xml:space="preserve">LEONARDO JOSE SANCHEZ MARTINEZ </t>
    </r>
    <r>
      <rPr>
        <b/>
        <sz val="10"/>
        <rFont val="Arial"/>
        <family val="2"/>
      </rPr>
      <t>(APODERADO DE LA CLINICA MEDICOS LTDA)</t>
    </r>
  </si>
  <si>
    <r>
      <t>VINCULACIÓN AL PROCESO QUERRLLABLE ENTRE DE LOS EMPLEADOS DE LA CLINICA MEDICOS LITDA Y</t>
    </r>
    <r>
      <rPr>
        <b/>
        <sz val="10"/>
        <rFont val="Arial"/>
        <family val="2"/>
      </rPr>
      <t xml:space="preserve"> VINCULAN EN  EN GARANTIA AL DPTO </t>
    </r>
  </si>
  <si>
    <r>
      <t xml:space="preserve">NOTIFICACIÓN ELECTRONICA DE FECHA11/10/2018 ADD 12/7/2018 TRASLADO  FISICO DEL EXPEDIENTE  CONTESTADA EL DIA  23/11/2019 AUTO DE FECHA 21/3/2019 </t>
    </r>
    <r>
      <rPr>
        <b/>
        <u/>
        <sz val="10"/>
        <rFont val="Arial"/>
        <family val="2"/>
      </rPr>
      <t xml:space="preserve">SE FIJA FECHA PARA REALIZAR AUDIENCIA INICIAL PARA EL DIA 18 DE JUNIO DEL 2019 A LAS 3:30 P.M. Y OTROS. APLAZADA SE FIJA COMO NUEVA FECHA EL DIA 28/01/2020 HORA 9:30 AM AUTO DE FECHA  23/03/2020 SE ACCEDE A LA SOLICITUD DE APLAZAMIENTO Y SE PROCEDE A  REPOGRAMAR Y SE FIJA NUEVA FECHA EL 3 DE MARZO DE 2020 A PARTIR DE LAS 09:30 PARA REALIZAR LA AUDIENCIA INICIAL - RESUEVE DECRETAR APIEZAS PROCESALES PARA   EXPEDIENTE DIGITAL-  los apoderados se les conmina estar atento al recaudo probatorio ordenado en la audiencia inicial de fecha 3 de marzo de 2020   Auto de fecha 16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OFICIO ELECTRONICO No GJ 1419 DEL 28/8/2020- --De: SOLUCIONES MINISTERIO DE EDUCACION &lt;solucionesmineducacion@gmail.com&gt; Date: vie., 28 ago. 2020 a las 13:24  Subject: RESPUESTA OFICIO GJ 1397 --   Valledupar, 28 de agosto de 2020  OFICIO GJ 1410  SECRETARÍA DE EDUCACIÓN DEPARTAMENTAL DEL CESAR Gobernación del Cesar--    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EL 1/9/2020 SE REMITE RESPUESTA   En respuesta al oficio OFICIO GJ 1404, me permito enviarles adjunto certificacion expedida por el MInisterio de Educacion Nacional.  Cordialmente,  CARLOS RAFAEL PLATA MENDOZA R.L  S. J  de la C.    </t>
    </r>
    <r>
      <rPr>
        <b/>
        <sz val="10"/>
        <rFont val="Arial"/>
        <family val="2"/>
      </rPr>
      <t xml:space="preserve">-  NOTIFICACION DEL --  De: ALVAREZVANEGAS ABOGADOS &lt;alvarezvanegasabogados@gmail.com&gt; Date: vie., 28 ago. 2020 a las 14:41 Respuesta a Oficios GJ 0998 y GJ 1407 -NOTIFICACIÓN ELECTRONICA 15/10/2020 DEL DR NEVIO VALENCIA PRUEBAS- REFERENCIA: MEDIO DE CONTROL REPARACIÓN DIRECTA DE MELIDA ROSA ABELLO DE MEDINA Y OTROS CONTRA CHIMICHAGUA CESAR Y OTROS AUTO 21/01/2021- CÓRRASE TRASLADO A LAS PARTES POR EL TÉRMINO DE TRES (3) DÍAS, DE LA DOCUMENTACIÓN ALLEGADA AL PROCESO, RELACIONADA CON LAS PRUEBAS DOCUMENTALES DECRETADAS EN EL PRESENTE ASUNTO, PARA QUE SE PRONUNCIEN SOBRE LAS MISMAS, SI A BIEN LO TIENEN.- AUTO DE FECHA 15/4/2021 RECONOC PERSONERIA A FLOR ELENA GUERRA- AUTO DE FECHA 15/4/2021-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NOTIFICAN ALEGATOS EL APDO DTE. ALEGATOS DE CONCLUSÓN- REPARACIÓN DIRECTA DE MELIDA ROSA ABELLO Y OTROS 22/4/2021- </t>
    </r>
  </si>
  <si>
    <r>
      <t xml:space="preserve">NOTIFICACIÓN ELECTRONICA DE FECHA17/10/2018 ADD 12/7/2018 TRASLADO  FISICO DEL EXPEDIENTE  CONTESTADA EL DIA 13/12/2018 AUTO DE FCHA 28/3/2019 </t>
    </r>
    <r>
      <rPr>
        <b/>
        <u/>
        <sz val="10"/>
        <rFont val="Arial"/>
        <family val="2"/>
      </rPr>
      <t xml:space="preserve">FIJA FECHA AUDIENCIA INICIAL EL DIA 11/6/2019 HORA 10:00 AM ACTA DE AUDIENCIA No 274 DEL 11/6/2019 RESUELVE DESCORRER TRALADO PARA ALEGAR DE CONCLUSIÓN DENTRO DEL TERMINO DE 10 DIAS VENCE EL DIA 26/6/2019  ALEGATOS DE CONCLUSIÓN PRESENTADOS EL 25/6/2019  NOTIFICACIÓN ELECTRONICA DE DFECHA 16/8/2019  LA PROVIDENCIA DE FECHA 16/8/2019 RESUELVE; ECLARA APROBADA LAS EXCEPCIONES DE LEGALIDAD D LOS ACTOS ADTIVOS DEMANDADOS PROPUESTA POR EL APODERADO DEL DPTO - NEGAR LAS PRETENCIONES D ELA DEMANDA 2 SIN CONDENA EN COSTAS 3. EN FIRME ESTA PROVIDENCIA </t>
    </r>
    <r>
      <rPr>
        <b/>
        <sz val="10"/>
        <rFont val="Arial"/>
        <family val="2"/>
      </rPr>
      <t xml:space="preserve">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</si>
  <si>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10"/>
        <rFont val="Arial"/>
        <family val="2"/>
      </rPr>
      <t>NULIDAD DE LA RESOLUCIONES Nos 008772 DEL 22/11/2017 Y 09527 DE 21/12/2017 Y LA 0021545 DE 19/2/2018</t>
    </r>
    <r>
      <rPr>
        <sz val="10"/>
        <rFont val="Arial"/>
        <family val="2"/>
      </rPr>
      <t xml:space="preserve"> RECONOCIMIENTO AL ASENSO DE ESCALAFON Y SUS EFECTOS FICALES  DESDE ENERO DEL 2016 (DOCENTE) SECRETARÍA DE EDUCACIÓN DPTAL</t>
    </r>
  </si>
  <si>
    <r>
      <t xml:space="preserve">MANDAMIENTO DE PAGO POR INCUMPLIMIENTO DE ACTA DE CONCILIACIÓN SUSCRITA EL </t>
    </r>
    <r>
      <rPr>
        <b/>
        <sz val="10"/>
        <rFont val="Arial"/>
        <family val="2"/>
      </rPr>
      <t>DIA 14/8/2017 No 208 POR VALOR DE $732.657.577</t>
    </r>
    <r>
      <rPr>
        <sz val="10"/>
        <rFont val="Arial"/>
        <family val="2"/>
      </rPr>
      <t xml:space="preserve"> - Y DECRETAN AUTO DE MEDIDA CAUTELAR POR VALOR DE $1.025.720.596 </t>
    </r>
  </si>
  <si>
    <r>
      <t xml:space="preserve">NOTIFICACIÓN  EL 7/11/2018 AUTO AADA 5/09/2018 TRASLADO FISICO DEL EXPEDIENTE 23/11/2018 </t>
    </r>
    <r>
      <rPr>
        <b/>
        <sz val="10"/>
        <color rgb="FFFF0000"/>
        <rFont val="Arial"/>
        <family val="2"/>
      </rPr>
      <t xml:space="preserve">CONTESTADA EL DIA 18/2/2019 </t>
    </r>
    <r>
      <rPr>
        <b/>
        <sz val="10"/>
        <color theme="1" tint="4.9989318521683403E-2"/>
        <rFont val="Arial"/>
        <family val="2"/>
      </rPr>
      <t xml:space="preserve">AUTO DE FECHA 28/3/2019 SE FIJA FECHA PARA REALIZAR </t>
    </r>
    <r>
      <rPr>
        <b/>
        <sz val="10"/>
        <color rgb="FF0000FF"/>
        <rFont val="Arial"/>
        <family val="2"/>
      </rPr>
      <t xml:space="preserve">AUDIENCIA DE INICIAL PARA </t>
    </r>
    <r>
      <rPr>
        <b/>
        <sz val="10"/>
        <color theme="1" tint="4.9989318521683403E-2"/>
        <rFont val="Arial"/>
        <family val="2"/>
      </rPr>
      <t xml:space="preserve">EL DIA 18 JULIO DEL 2019 A LAS 3:00 P.M. </t>
    </r>
    <r>
      <rPr>
        <b/>
        <sz val="10"/>
        <color rgb="FF0000FF"/>
        <rFont val="Arial"/>
        <family val="2"/>
      </rPr>
      <t xml:space="preserve">CITACIÓN  DE FECHA 8/4/2019 </t>
    </r>
    <r>
      <rPr>
        <b/>
        <sz val="10"/>
        <color rgb="FFFF0000"/>
        <rFont val="Arial"/>
        <family val="2"/>
      </rPr>
      <t xml:space="preserve">AUDIENCIA INICIAL EL DIA 18 JULIO DEL 2019 A LAS 3:00 P.M.- </t>
    </r>
    <r>
      <rPr>
        <b/>
        <sz val="10"/>
        <color theme="1" tint="4.9989318521683403E-2"/>
        <rFont val="Arial"/>
        <family val="2"/>
      </rPr>
      <t xml:space="preserve">AUTO DE MAR-28-2019 MAGISTRADO PONENTE DR. OSCAR IVAN CASTAÑEDA </t>
    </r>
    <r>
      <rPr>
        <b/>
        <sz val="10"/>
        <color rgb="FFC00000"/>
        <rFont val="Arial"/>
        <family val="2"/>
      </rPr>
      <t>NOTIFICACIÓN ELECTRONICA DE FECHA 18/6/2019</t>
    </r>
    <r>
      <rPr>
        <b/>
        <sz val="10"/>
        <color theme="1" tint="4.9989318521683403E-2"/>
        <rFont val="Arial"/>
        <family val="2"/>
      </rPr>
      <t xml:space="preserve"> </t>
    </r>
    <r>
      <rPr>
        <b/>
        <sz val="10"/>
        <color rgb="FF0000FF"/>
        <rFont val="Arial"/>
        <family val="2"/>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10"/>
        <color rgb="FFFF0000"/>
        <rFont val="Arial"/>
        <family val="2"/>
      </rPr>
      <t>AUTO DE FECHA 20/6/2019 REPROGRAMA AUDIENCIA PARA EL DIA 9/7/2019 GHORA 3:00 PM</t>
    </r>
    <r>
      <rPr>
        <b/>
        <sz val="10"/>
        <color theme="1" tint="4.9989318521683403E-2"/>
        <rFont val="Arial"/>
        <family val="2"/>
      </rPr>
      <t xml:space="preserve"> EL DIA 2/7/2019 CITACIÓN A AUDIENCIA 9/7/2019 HORA 3.00 PM </t>
    </r>
    <r>
      <rPr>
        <b/>
        <sz val="10"/>
        <color rgb="FFFF0000"/>
        <rFont val="Arial"/>
        <family val="2"/>
      </rPr>
      <t>AUTO DE 9/8/2019</t>
    </r>
    <r>
      <rPr>
        <b/>
        <sz val="10"/>
        <color theme="1" tint="4.9989318521683403E-2"/>
        <rFont val="Arial"/>
        <family val="2"/>
      </rPr>
      <t xml:space="preserve"> SE DEJAN SIN EFECTO LAS ACTUACIONES SURTIDAS DESE LA EXPEDICIÓN DE LA PROVIDENCIA DEL 30 DE AGOSTO DEL 2018. Y OTROS</t>
    </r>
    <r>
      <rPr>
        <b/>
        <sz val="10"/>
        <color rgb="FFFF0000"/>
        <rFont val="Arial"/>
        <family val="2"/>
      </rPr>
      <t xml:space="preserve">  AUTO DE FECHA 30/21/2020  SE FIJA FECHA PARA REALIZAR AUDIENCIA INICIAL CON PARA EL DIA  19 DE MARZO DEL 2020 A LAS 10:00.AM</t>
    </r>
    <r>
      <rPr>
        <b/>
        <sz val="10"/>
        <color rgb="FF66FF66"/>
        <rFont val="Arial"/>
        <family val="2"/>
      </rPr>
      <t xml:space="preserve"> Recordatorio  ELECTRONICO 12/02/2020 auto de fecha 30 de enero de 2020</t>
    </r>
    <r>
      <rPr>
        <b/>
        <sz val="10"/>
        <color rgb="FF0000FF"/>
        <rFont val="Arial"/>
        <family val="2"/>
      </rPr>
      <t>, proferido dentro del radicado de la referencia, mediante el cual se señaló la siguiente fecha y hora para la celebración de la audiencia Inicial: </t>
    </r>
    <r>
      <rPr>
        <b/>
        <sz val="10"/>
        <color rgb="FFFFFF00"/>
        <rFont val="Arial"/>
        <family val="2"/>
      </rPr>
      <t xml:space="preserve">FECHA:    19 DE MARZO DE 2020HORA:  10:00A. M. </t>
    </r>
    <r>
      <rPr>
        <b/>
        <sz val="10"/>
        <color rgb="FFC00000"/>
        <rFont val="Arial"/>
        <family val="2"/>
      </rPr>
      <t>AUTO DE FECHA  SEÑALAR EL DÍA 19 DE ENERO DE 2022 A LAS 09:00 A.M., PARA LLEVAR A CABO LA CITADA DILIGENCIA, LA CUAL SE LLEVARÁ A CABO DE MANERA VIRTUAL</t>
    </r>
    <r>
      <rPr>
        <b/>
        <sz val="10"/>
        <color theme="1"/>
        <rFont val="Arial"/>
        <family val="2"/>
      </rPr>
      <t>, EMPLEANDO LA PLATAFORMA VIRTUAL QUE PARA EL EFECTO SE ESTIME PERTINENTE, DE CONFORMIDAD CON LO ESTABLECIDO EN EL ARTÍCULO 186 DE LA LEY 1437 DE 2011 MODIFICADO POR EL  ARTÍCULO 46 DE LA LEY 2080 DE 2021.</t>
    </r>
  </si>
  <si>
    <r>
      <t>NOTIFICACIÓN  EL 7/11/2018 AUTO AADA 5/09/2018 TRASLADO FISICO DEL EXPEDIENTE 23/11/2018 CONTESTADA EL DIA 18/12/2019  SE PRESENTA PODER PARA RECONOCIMIENTO DRA FLOR GUERRA   21 jul. 2020 a las 14:35 AUTO DE 11/9/2020 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fijándose para el día once (11) de marzo de 2021 a las 9 AM, de conformidad con lo preceptuado en el artículo 181 de la Ley 1437 de 2011. Para tal efecto, notifíquese por estado a las partes interesadas e intervinientes, al representante de la Agencia nacional para la Defensa Jurídica, y al Procurador Judicial Administrativo AUTO DE FECHA 3/3/2021 Llegada la fecha para llevar a cabo la Audiencia de pruebas en el proceso de la referencia, y aún encontrándonos en la virtualidad siguiendo las directrices del Consejo Superior de la Judicatura, esta Agencia Judicial evidencia que las pruebas que han de practicarse en la diligencia son entre otras, testimoniales, razón por la cual es menester destacar las falencias de tipo técnico ajenas al Despacho que han prevalecido en audiencias similares, y que despoja la prueba testimonial de los principios de garantía procesal que debe llevar intrínseca tales como el de la transparencia, la contradicción, debido proceso, entre otros.</t>
    </r>
    <r>
      <rPr>
        <b/>
        <u/>
        <sz val="10"/>
        <rFont val="Arial"/>
        <family val="2"/>
      </rPr>
      <t xml:space="preserve"> Lo expuesto, comporta en sí la decisión que ha adoptado esta Judicatura de reprogramar la audiencia de pruebas para llevarla a cabo de manera presencial, fijándose para el día Nueve (09) de Junio de 2021 a las 9AM</t>
    </r>
    <r>
      <rPr>
        <b/>
        <sz val="10"/>
        <rFont val="Arial"/>
        <family val="2"/>
      </rPr>
      <t>, de conformidad con lo preceptuado en el artículo 186 de la Ley 1437 de 2011, modificado por el artículo 46 de la Ley 2080 de 2021. Para tal efecto, notifíquese por estado a las partes interesadas e intervinientes, al representante de la Agencia nacional para la  Defensa Jurídica, y al Procurador Judicial Administrativo. AUTO 13/9/2021 RESUELLVE EL PERIODO PROBATORIO,  OTORGANDO LA VALIDEZ A TODAS LAS PRUEBAS -2 CORRASE TARASLADO PO 10 DIAS PARA ALEGAR D CONCLUSIÓN - EXPEDIENTE DIGITAL 21/9/2021 ALEGATOS DE CONCLUSION 23/9/2021J JUAN CARLOS BORDETH CHIQUILLO &lt;j.bordeth@hotmail.com&gt; 23/9/2021 ALEGATOS DE CONCLUSION  JOSE FERNANDO MEDINA SIERRA, identificado con la cedula de ciudadanía No. 77.167.298 y Tarjeta Profesional No. 177.791 , apoderado judicial del Instituto Nacional de Vías INVIAS, establecimiento Público de Orden Nacional, con personería jurídica reconocida dentro del proceso, estando dentro de la oportunidad procesal, me permito presentar los Alegatos de Conclusión, los cuales se encuentran adjunto en este correo, en un documento en formato PDF (8 folios), para que sean tenidos en cuenta al momento de pronunciarse el fallo. EL 27/9/2021 PRESENTACION DE ALEGATOS POR PARTE DE LA APDO DEL DPTO DEL CESAR DRA FLOR GUERRA</t>
    </r>
  </si>
  <si>
    <r>
      <t xml:space="preserve">NOTIFICACIÓN DEEL 19/12/2018 AUTO QUE ADMITE LA DEMANDA EL 18/10/2018- NOTIFICADA EL DIA 20/02/2019Y TRASLADO FISICO DEL EXPEDIENTE EL 20/02/2019 CONTESTADA 20/2/2019.AUTO DE FECHA 3/4/2019 FIJA FECHA PARA CELEBARA AUDIENCIA </t>
    </r>
    <r>
      <rPr>
        <b/>
        <u/>
        <sz val="10"/>
        <rFont val="Arial"/>
        <family val="2"/>
      </rPr>
      <t>INICIAL EL DIA 20/11/2019 HORA 10.00 AM</t>
    </r>
    <r>
      <rPr>
        <b/>
        <sz val="10"/>
        <rFont val="Arial"/>
        <family val="2"/>
      </rPr>
      <t xml:space="preserve"> -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 AUTO DE FECHA 12/2/2021- Auto Concede Recurso de Apelació nCONCEDE APELACION EN EL EFECTO SUSPENSIVO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DE FECHA 22/7/2021-  DESCORRRE TRASLADO PARA ALEGAR DE CONCLUSION TERMINO 10 DIAS - </t>
    </r>
  </si>
  <si>
    <r>
      <t>NOTIFICACIÓN  EL14/11/2018 AUTO AADA 23/11/2017 TRASLADO FISICO DEL EXPEDIENTE</t>
    </r>
    <r>
      <rPr>
        <b/>
        <sz val="10"/>
        <color rgb="FF0000CC"/>
        <rFont val="Arial"/>
        <family val="2"/>
      </rPr>
      <t xml:space="preserve">  12/2/2019  </t>
    </r>
    <r>
      <rPr>
        <b/>
        <sz val="10"/>
        <color rgb="FFFF0000"/>
        <rFont val="Arial"/>
        <family val="2"/>
      </rPr>
      <t xml:space="preserve">CONTESTADA EL DIA 29/01/2019  </t>
    </r>
    <r>
      <rPr>
        <b/>
        <sz val="10"/>
        <color rgb="FF0000FF"/>
        <rFont val="Arial"/>
        <family val="2"/>
      </rPr>
      <t>AUTO DE FECHA 20/9/2019</t>
    </r>
    <r>
      <rPr>
        <b/>
        <sz val="10"/>
        <color rgb="FFC00000"/>
        <rFont val="Arial"/>
        <family val="2"/>
      </rPr>
      <t xml:space="preserve"> FIJA FECHA PARA AUDIENCIA INICIAL EL DIA 26/9/2019 HORA 9:15</t>
    </r>
  </si>
  <si>
    <r>
      <t xml:space="preserve">JOSE ALBERTO OLANO GULLEN Y OTROS           </t>
    </r>
    <r>
      <rPr>
        <b/>
        <sz val="10"/>
        <rFont val="Arial"/>
        <family val="2"/>
      </rPr>
      <t>(57 DTES)</t>
    </r>
  </si>
  <si>
    <r>
      <t>NOTIFICACIÓN  EL15/11/2018 AUTO AADA 22/8/2018  TRASLADO FISICO DEL EXPEDIENTE</t>
    </r>
    <r>
      <rPr>
        <b/>
        <sz val="10"/>
        <color rgb="FF0000CC"/>
        <rFont val="Arial"/>
        <family val="2"/>
      </rPr>
      <t xml:space="preserve"> 21/11/2018-</t>
    </r>
    <r>
      <rPr>
        <b/>
        <sz val="10"/>
        <color rgb="FFFF0000"/>
        <rFont val="Arial"/>
        <family val="2"/>
      </rPr>
      <t>CONTESTADA EL DIA 1/3/2019</t>
    </r>
  </si>
  <si>
    <r>
      <t xml:space="preserve">NOTIFICACIÓN  EL 28/11/2018 AUTO AADA 7/06/2018  TRASLADO FISICO DEL EXPEDIENTE    </t>
    </r>
    <r>
      <rPr>
        <b/>
        <sz val="10"/>
        <color rgb="FFFF0000"/>
        <rFont val="Arial"/>
        <family val="2"/>
      </rPr>
      <t xml:space="preserve">CONTESTADA EL DIA 19/2/2019- </t>
    </r>
    <r>
      <rPr>
        <b/>
        <sz val="10"/>
        <color rgb="FF00FFFF"/>
        <rFont val="Arial"/>
        <family val="2"/>
      </rPr>
      <t xml:space="preserve">AUTO DE FECHA 20/9/2019 FIJA FECHA PARA AUDIENCIA INICIAL 12/11/2019 A ALAS 10:30 AM- </t>
    </r>
    <r>
      <rPr>
        <b/>
        <sz val="10"/>
        <color rgb="FFFF0000"/>
        <rFont val="Arial"/>
        <family val="2"/>
      </rPr>
      <t>ACTA DE AUDIENCIA INICIAL No  DE FECHA 12/11/2019</t>
    </r>
    <r>
      <rPr>
        <b/>
        <sz val="10"/>
        <color rgb="FF00FFFF"/>
        <rFont val="Arial"/>
        <family val="2"/>
      </rPr>
      <t xml:space="preserve"> RESUELVE:  </t>
    </r>
    <r>
      <rPr>
        <b/>
        <sz val="10"/>
        <color theme="1" tint="4.9989318521683403E-2"/>
        <rFont val="Arial"/>
        <family val="2"/>
      </rPr>
      <t xml:space="preserve">DECLARAR APROBADA LA EXCEPCIÓN DE FALTA DE LEGITIIDAD EN LA CAUSA POR PASIVA PROPUESTA POR EL APODERADO EL DPTO </t>
    </r>
  </si>
  <si>
    <r>
      <t xml:space="preserve">NOTIFICACIÓN  EL 28/11/2018 AUTO AADA 10/5/2018  TRASLADO FISICO DEL EXPEDIENTE </t>
    </r>
    <r>
      <rPr>
        <b/>
        <sz val="10"/>
        <color rgb="FF0000FF"/>
        <rFont val="Arial"/>
        <family val="2"/>
      </rPr>
      <t xml:space="preserve">31/10/2019 </t>
    </r>
    <r>
      <rPr>
        <b/>
        <sz val="10"/>
        <color rgb="FFFF0000"/>
        <rFont val="Arial"/>
        <family val="2"/>
      </rPr>
      <t xml:space="preserve">CONTESTADA EL DIA  AUTO DE FECHA 13/02/2020 FJA FECHA PARA AUDIENCIA INICIAL EL 26/02/2020 HORA 10:00 AM </t>
    </r>
  </si>
  <si>
    <r>
      <t xml:space="preserve">NOTIFICACIÓN  EL 5/12/2018 AUTO AADDA 11/7/2018  TRASLADO FISICO DEL EXPEDIENTE    CONTESTADA EL DIA </t>
    </r>
    <r>
      <rPr>
        <b/>
        <sz val="10"/>
        <color rgb="FFC00000"/>
        <rFont val="Arial"/>
        <family val="2"/>
      </rPr>
      <t>AUTO DE FECHA 4/6/2019</t>
    </r>
    <r>
      <rPr>
        <b/>
        <sz val="10"/>
        <color theme="1"/>
        <rFont val="Arial"/>
        <family val="2"/>
      </rPr>
      <t xml:space="preserve"> FIJA COMO FECHA PARA CELEBAR </t>
    </r>
    <r>
      <rPr>
        <b/>
        <sz val="10"/>
        <color rgb="FF0000FF"/>
        <rFont val="Arial"/>
        <family val="2"/>
      </rPr>
      <t xml:space="preserve">AUDIENCIA INICIAL EL DIA 17/9/2019 HORA 3; OOPM </t>
    </r>
  </si>
  <si>
    <r>
      <t xml:space="preserve">NOTIFICACIÓN  EL 6/12/2018 AUTO AADDA 25/1/2018  TRASLADO FISICO DEL EXPEDIENTE    </t>
    </r>
    <r>
      <rPr>
        <b/>
        <sz val="10"/>
        <color rgb="FFFF0000"/>
        <rFont val="Arial"/>
        <family val="2"/>
      </rPr>
      <t>CONTESTADA EL DIA 1/3/2019 ACTA</t>
    </r>
  </si>
  <si>
    <r>
      <t xml:space="preserve">LLAMADO EN GARANTIA X ACCIDENTE CON VEHICULO EN CALIDAD COMODATO Y AMPARADO POR LISIG  </t>
    </r>
    <r>
      <rPr>
        <b/>
        <sz val="10"/>
        <rFont val="Arial"/>
        <family val="2"/>
      </rPr>
      <t xml:space="preserve">PLACA TWS-281 VOLQUETA </t>
    </r>
  </si>
  <si>
    <r>
      <t>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OFICIO DE LA DRA SANDRA CASTRO NOTIFICA AUTO DE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t>
    </r>
    <r>
      <rPr>
        <b/>
        <u/>
        <sz val="10"/>
        <rFont val="Arial"/>
        <family val="2"/>
      </rPr>
      <t xml:space="preserv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t>
    </r>
    <r>
      <rPr>
        <b/>
        <sz val="10"/>
        <rFont val="Arial"/>
        <family val="2"/>
      </rPr>
      <t xml:space="preserve"> NOTIFIQUESE Y CUMPLASE.-</t>
    </r>
    <r>
      <rPr>
        <b/>
        <u/>
        <sz val="10"/>
        <rFont val="Arial"/>
        <family val="2"/>
      </rPr>
      <t xml:space="preserve"> TRASLADO Y NOTIFICACIÓN CONTRATO DE TRANSACCIÓN 18/7/2021- APOD DTE JAIME LUIS BARROS MUNIVE- Por medio del presente correo, adjunto contrato de transacción suscrito entre la demandante acumulada CLINICA INTEGRAL DE EMERGENCIAS LAURA DANIELA S.A. y el DEPARTAMENTO DEL CESAR - SECRETARIA DE SALUD DEPARTAMENTAL, dentro del proceso ejecutivo identificado con el radicado No. 2018 - 00106, el cual cursa en el JUZGADO 2 CIVIL DEL CIRCUITO DE VALLEDUPAR. Lo anterior para aprobación y fines pertinentes.</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</si>
  <si>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b/>
        <u/>
        <sz val="10"/>
        <rFont val="Arial"/>
        <family val="2"/>
      </rPr>
      <t xml:space="preserve">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 AUTO DE FECHA 3/2/2020- SE ORDENAN REQUERIMIENTOS A LAS PARTES QUE INTERVIENEN EN EL PRESENTE TRÁMITE  AUTO DE FECHA 11/2/2021-SE REITERA REQUERIMIENTO 11-FEB-2020 AUTO 14/10/2021 SE REQUEIRE POR ULTIMA VEZ A LA
SOCIEDAD DE INGENIEROS DEL CESAR </t>
    </r>
  </si>
  <si>
    <r>
      <rPr>
        <b/>
        <sz val="10"/>
        <rFont val="Arial"/>
        <family val="2"/>
      </rPr>
      <t>NOTIFICACIÓN ELETRONICA DE LA DDA 25/01/2019 AUTO QUE ADMITE DEMANDA 10/05/2018</t>
    </r>
    <r>
      <rPr>
        <b/>
        <sz val="10"/>
        <color rgb="FFFF0000"/>
        <rFont val="Arial"/>
        <family val="2"/>
      </rPr>
      <t>-</t>
    </r>
    <r>
      <rPr>
        <b/>
        <sz val="10"/>
        <color theme="1"/>
        <rFont val="Arial"/>
        <family val="2"/>
      </rPr>
      <t xml:space="preserve"> </t>
    </r>
    <r>
      <rPr>
        <b/>
        <sz val="10"/>
        <color rgb="FFFF0000"/>
        <rFont val="Arial"/>
        <family val="2"/>
      </rPr>
      <t xml:space="preserve">CONTESTADA EL DIA  13/2/2019 </t>
    </r>
    <r>
      <rPr>
        <b/>
        <sz val="10"/>
        <color rgb="FF0000FF"/>
        <rFont val="Arial"/>
        <family val="2"/>
      </rPr>
      <t>AUTO DE FECHA 28/6/2019 FIJA FECHA veintitres (23) de iulio de 2019, a las 9:45 a.m.</t>
    </r>
  </si>
  <si>
    <r>
      <rPr>
        <b/>
        <sz val="10"/>
        <rFont val="Arial"/>
        <family val="2"/>
      </rPr>
      <t>DECLARAR   LA NULIDA DEL ACTO ADTIVO SANCIONATORIO NO 2016-264018-2017-577-872854</t>
    </r>
    <r>
      <rPr>
        <sz val="10"/>
        <rFont val="Arial"/>
        <family val="2"/>
      </rPr>
      <t xml:space="preserve"> PROFERIDO POR EL PROCURADOR DELEGADO ALFONSO CAJIA CABRRA EN 2 INSTANCIA EN SALA DISCIPLINARIA DE LA PROCURADURIA GRAL DE LA NACIPN EL DIA 21/08/2018</t>
    </r>
  </si>
  <si>
    <r>
      <t xml:space="preserve">NOTIFICACIÓN  ELECTRONICA EL </t>
    </r>
    <r>
      <rPr>
        <b/>
        <sz val="10"/>
        <color rgb="FFFF0000"/>
        <rFont val="Arial"/>
        <family val="2"/>
      </rPr>
      <t>12/2/2019</t>
    </r>
    <r>
      <rPr>
        <b/>
        <sz val="10"/>
        <color theme="1"/>
        <rFont val="Arial"/>
        <family val="2"/>
      </rPr>
      <t xml:space="preserve"> AUTO AADDA 23/01/2019  TRASLADO FISICO DEL EXPEDIENTE    CONTESTADA EL DIA </t>
    </r>
  </si>
  <si>
    <r>
      <t xml:space="preserve">NOTIFICACIÓN  ELECTRONICA EL </t>
    </r>
    <r>
      <rPr>
        <b/>
        <sz val="10"/>
        <color rgb="FFFF0000"/>
        <rFont val="Arial"/>
        <family val="2"/>
      </rPr>
      <t>14/2/2019</t>
    </r>
    <r>
      <rPr>
        <b/>
        <sz val="10"/>
        <color theme="1"/>
        <rFont val="Arial"/>
        <family val="2"/>
      </rPr>
      <t xml:space="preserve"> AUTO AADDA 23/01/2019 TRASLADO FISICO DEL EXPEDIENTE 5/03/2019 </t>
    </r>
    <r>
      <rPr>
        <b/>
        <sz val="10"/>
        <color rgb="FFFF0000"/>
        <rFont val="Arial"/>
        <family val="2"/>
      </rPr>
      <t>CONTESTADA EL DIA 1/03/2019</t>
    </r>
    <r>
      <rPr>
        <b/>
        <sz val="10"/>
        <color theme="1"/>
        <rFont val="Arial"/>
        <family val="2"/>
      </rPr>
      <t xml:space="preserve">- </t>
    </r>
  </si>
  <si>
    <r>
      <t xml:space="preserve">NOTIFICACIÓN  ELECTRONICA EL </t>
    </r>
    <r>
      <rPr>
        <b/>
        <sz val="10"/>
        <color rgb="FFFF0000"/>
        <rFont val="Arial"/>
        <family val="2"/>
      </rPr>
      <t>14/2/2019</t>
    </r>
    <r>
      <rPr>
        <b/>
        <sz val="10"/>
        <color theme="1"/>
        <rFont val="Arial"/>
        <family val="2"/>
      </rPr>
      <t xml:space="preserve"> AUTO AADDA 27/07/2018 TRASLADO FISICO DEL EXPEDIENTE 5/3/2019   </t>
    </r>
    <r>
      <rPr>
        <b/>
        <sz val="10"/>
        <color rgb="FFFF0000"/>
        <rFont val="Arial"/>
        <family val="2"/>
      </rPr>
      <t xml:space="preserve">CONTESTADA 02/5/2019  </t>
    </r>
    <r>
      <rPr>
        <b/>
        <sz val="10"/>
        <color rgb="FF0000FF"/>
        <rFont val="Arial"/>
        <family val="2"/>
      </rPr>
      <t>AUTO DE FECHA 18/6/2019</t>
    </r>
    <r>
      <rPr>
        <b/>
        <u/>
        <sz val="10"/>
        <color rgb="FFC00000"/>
        <rFont val="Arial"/>
        <family val="2"/>
      </rPr>
      <t xml:space="preserve"> FIJA FECHA PARA AUDIENCIA INICIAL EL DIA 12/7/2019 HORA 8:00 AM- </t>
    </r>
    <r>
      <rPr>
        <b/>
        <u/>
        <sz val="10"/>
        <color theme="1" tint="4.9989318521683403E-2"/>
        <rFont val="Arial"/>
        <family val="2"/>
      </rPr>
      <t xml:space="preserve">RECORDATORIO de fecha 27/6/2019 </t>
    </r>
    <r>
      <rPr>
        <b/>
        <u/>
        <sz val="10"/>
        <color rgb="FFC00000"/>
        <rFont val="Arial"/>
        <family val="2"/>
      </rPr>
      <t xml:space="preserve">AUDIENCIAS INICIALES JUZGADO SEGUNDO ADMINISTRATIVO </t>
    </r>
    <r>
      <rPr>
        <b/>
        <u/>
        <sz val="10"/>
        <color rgb="FF0000FF"/>
        <rFont val="Arial"/>
        <family val="2"/>
      </rPr>
      <t xml:space="preserve">VIERNES 12 DE JULIO DE 2019; HORA: 08:00 AM AUTO DE FECHA 10/7/2019 REPROGRA AUDIENCIA FECHADA </t>
    </r>
    <r>
      <rPr>
        <b/>
        <u/>
        <sz val="10"/>
        <color rgb="FFC00000"/>
        <rFont val="Arial"/>
        <family val="2"/>
      </rPr>
      <t xml:space="preserve">PARA EL DIA 25/7/2019 2:00 PM  </t>
    </r>
    <r>
      <rPr>
        <b/>
        <u/>
        <sz val="10"/>
        <color theme="1" tint="4.9989318521683403E-2"/>
        <rFont val="Arial"/>
        <family val="2"/>
      </rPr>
      <t>ACTA DE AUDIENCIA NO  del 25/7/2019</t>
    </r>
  </si>
  <si>
    <r>
      <t xml:space="preserve">NOTIFICACIÓN  ELECTRONICA EL 15/2/2019 AUTO AADDA 19/12/2018 TRASLADO FISICO DEL EXPEDIENTE 20/2/2019  CONTESTADA NO SE CONTESTÓ  AUTO DE FECHA 6/6/2019 RESUELVE FIJAR FECHA PARA 19/6/2019 </t>
    </r>
    <r>
      <rPr>
        <b/>
        <u/>
        <sz val="10"/>
        <rFont val="Arial"/>
        <family val="2"/>
      </rPr>
      <t>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AUTO DE FECHA 10/12/2020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</si>
  <si>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 Apoderado (a) Dr.(a) SANDRA MARIA CASTRO C ASUNTO: NOTIFICA ACTUACION PROCESAL   No.34644  Bogotá, D.C., SECCION TERCERA BOGOTA D.C.,lunes, 23 de agosto de 2021  Temas: RECURSO DE APELACIÓN – interpuesto en contra del auto que negó las excepciones de caducidad, inepta demanda y falta de legitimación en la causa por pasiva / CADUCIDAD DEL MEDIO DE CONTROL – configuración – el conteo del término de caducidad inició a correr a partir de la fecha en la que el actor tuvo conocimiento del daño / REITERACIÓN JURISPRUDENCIAL – sentencia de la Sala Plena de la Sección Tercera de 29 de noviembre de 2018 / CALIFICACIÓN DE INVALIDEZ – no puede constituirse, en ningún caso, como parámetro para contabilizar el término de caducidad. RESUELVE EN PROVIDENCIA 30/7/2021- PRIMERO: REVOCAR la decisión adoptada por el Tribunal Administrativo del Cesar el 10 de octubre de 2019, en desarrollo de la audiencia inicial, por medio de la cual se negó la excepción de caducidad, para en su lugar, DECLARAR </t>
    </r>
    <r>
      <rPr>
        <b/>
        <u/>
        <sz val="10"/>
        <rFont val="Arial"/>
        <family val="2"/>
      </rPr>
      <t>que operó la caducidad del medio de control de reparación directa, por las razones expuestas en la parte motiva de esta providencia.</t>
    </r>
    <r>
      <rPr>
        <b/>
        <sz val="10"/>
        <rFont val="Arial"/>
        <family val="2"/>
      </rPr>
      <t xml:space="preserve"> SEGUNDO: Sin condena en costas. TERCERO: Por Secretaría de la Sección Tercera, ejecutoriado este proveído, DEVOLVER el expediente al Tribunal de origen. NOTIFÍQUESE Y CÚMPLASE</t>
    </r>
  </si>
  <si>
    <r>
      <t xml:space="preserve">NOTIFICACIÓN  ELECTRONICA EL 26/2/2019 AUTO AADDA 29/11/2018 TRASLADO FISICO DEL EXPEDIENTE  CONTESTADA 26/3/2019  FIJA FECHA PARA AUDIENCIA INICIAL EL DIA 21/01/2020 HORA 4:00 PMUTO DE FECHA OFICIO ELECTRONICO DE FECHA 2271/2020 REQUERIMIENTO A LA SECRETARIA DE EDUCACIÓN DE SOPORTE PROBATORIO PARA LA AUDIENCIA POR LO QUE SE APLAZA LA AUDIENCIA AUTO DE FECHA 19/10/2020 Auto fija fecha audiencia y/o diligencia- SE FIJA AUDIENCIA DE PRUEBAS PARA EL 28 DE OCTUBRE DE 2020 A LAS 10:30 AM-  PRESENTACION DE LOS ALEGATOS POER EL APODERADO DEL DPTO 12/11/2020-  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DEL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t>
    </r>
    <r>
      <rPr>
        <b/>
        <u/>
        <sz val="10"/>
        <rFont val="Arial"/>
        <family val="2"/>
      </rPr>
      <t>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</si>
  <si>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t xml:space="preserve">NOTIFICACIÓN  ELECTRONICA EL </t>
    </r>
    <r>
      <rPr>
        <b/>
        <sz val="10"/>
        <color rgb="FFFF0000"/>
        <rFont val="Arial"/>
        <family val="2"/>
      </rPr>
      <t xml:space="preserve">27/2/2019 </t>
    </r>
    <r>
      <rPr>
        <b/>
        <sz val="10"/>
        <color theme="1"/>
        <rFont val="Arial"/>
        <family val="2"/>
      </rPr>
      <t xml:space="preserve">AUTO AADDA 23/01/2019 TRASLADO FISICO DEL EXPEDIENTE  </t>
    </r>
    <r>
      <rPr>
        <b/>
        <sz val="10"/>
        <color rgb="FFFF0000"/>
        <rFont val="Arial"/>
        <family val="2"/>
      </rPr>
      <t>CONTESTADA 29/5/2019</t>
    </r>
  </si>
  <si>
    <r>
      <t xml:space="preserve">NOTIFICACIÓN  ELECTRONICA EL </t>
    </r>
    <r>
      <rPr>
        <b/>
        <sz val="10"/>
        <color rgb="FFFF0000"/>
        <rFont val="Arial"/>
        <family val="2"/>
      </rPr>
      <t xml:space="preserve">27/2/2019 </t>
    </r>
    <r>
      <rPr>
        <b/>
        <sz val="10"/>
        <color theme="1"/>
        <rFont val="Arial"/>
        <family val="2"/>
      </rPr>
      <t xml:space="preserve">AUTO AADDA 1/11/2018 TRASLADO FISICO DEL EXPEDIENTE  </t>
    </r>
    <r>
      <rPr>
        <b/>
        <sz val="10"/>
        <color rgb="FFFF0000"/>
        <rFont val="Arial"/>
        <family val="2"/>
      </rPr>
      <t xml:space="preserve">CONTESTADA 22/4/2019 AUTO DE FECHA 28/6/2019 RESUELVE: RESUELVE ADMITIR LA REFORMA DE LA DEMANADA. </t>
    </r>
    <r>
      <rPr>
        <b/>
        <sz val="10"/>
        <color rgb="FF0000FF"/>
        <rFont val="Arial"/>
        <family val="2"/>
      </rPr>
      <t xml:space="preserve">AUTO DE FECHA 22/82019 SE ORDENA VINCULAR A FIDUPREVISORA S.A. </t>
    </r>
    <r>
      <rPr>
        <b/>
        <sz val="10"/>
        <color rgb="FFFFFF00"/>
        <rFont val="Arial"/>
        <family val="2"/>
      </rPr>
      <t>AUTO DE FECHA 30/01/2020 SE FIJA FECHA PARA REALIZAR AUDIENCIA INICIAL CON PARA EL DIA 25 DE MARZO DEL 2020 A LAS 3:00.PM-</t>
    </r>
    <r>
      <rPr>
        <b/>
        <sz val="10"/>
        <color rgb="FF66FF66"/>
        <rFont val="Arial"/>
        <family val="2"/>
      </rPr>
      <t xml:space="preserve"> RECORDATORIO 11/2/2020</t>
    </r>
    <r>
      <rPr>
        <b/>
        <sz val="10"/>
        <rFont val="Arial"/>
        <family val="2"/>
      </rPr>
      <t xml:space="preserve"> DEL  auto de fecha 30 de enero de 2020, proferido dentro del radicado de la referencia, mediante el cual se señaló la siguiente fecha y hora para la celebración de la audiencia Inicial: </t>
    </r>
    <r>
      <rPr>
        <b/>
        <sz val="10"/>
        <color rgb="FF66FF66"/>
        <rFont val="Arial"/>
        <family val="2"/>
      </rPr>
      <t xml:space="preserve">FECHA:  25 DE MARZO DE 2020 HORA: 3:00 PM </t>
    </r>
    <r>
      <rPr>
        <b/>
        <sz val="10"/>
        <rFont val="Arial"/>
        <family val="2"/>
      </rPr>
      <t>AUTO DE FECHA 3/9/2020</t>
    </r>
    <r>
      <rPr>
        <b/>
        <sz val="10"/>
        <color rgb="FFFFFF00"/>
        <rFont val="Arial"/>
        <family val="2"/>
      </rPr>
      <t xml:space="preserve">  FALLO DE FECHA 16/7/2020 RESUELVE, PROVIDENCIA DE  MEDIANTE LA CUAL SE RESOLVIERON LAS EXCEPCIONES PREVIAS INCOADAS EN LA CONTESTACIÓN DE LA DEMANDA  FAVORABLE AL DPTO DEL CESAR </t>
    </r>
    <r>
      <rPr>
        <b/>
        <sz val="10"/>
        <color rgb="FFFF0000"/>
        <rFont val="Arial"/>
        <family val="2"/>
      </rPr>
      <t>AUTO DE FECHA 3/9/2020 CONCÉDASE EN EL EFECTO SUSPENSIVO EL RECURSO DE</t>
    </r>
    <r>
      <rPr>
        <b/>
        <sz val="10"/>
        <color rgb="FF0000FF"/>
        <rFont val="Arial"/>
        <family val="2"/>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</si>
  <si>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rPr>
        <b/>
        <sz val="10"/>
        <color rgb="FF0000FF"/>
        <rFont val="Arial"/>
        <family val="2"/>
      </rPr>
      <t>AUTO DE FECHA 3/9/2020  FALLO DE FECHA 16/7/2020</t>
    </r>
    <r>
      <rPr>
        <b/>
        <sz val="10"/>
        <color theme="1"/>
        <rFont val="Arial"/>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10"/>
        <color rgb="FF0000FF"/>
        <rFont val="Arial"/>
        <family val="2"/>
      </rPr>
      <t>PROVIDENCIA DE FECHA 16 DE JULIO DE 2020,</t>
    </r>
    <r>
      <rPr>
        <b/>
        <sz val="10"/>
        <color theme="1"/>
        <rFont val="Arial"/>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</si>
  <si>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t xml:space="preserve">NOTIFICACIÓN  ELECTRONICA EL </t>
    </r>
    <r>
      <rPr>
        <b/>
        <sz val="10"/>
        <color rgb="FFFF0000"/>
        <rFont val="Arial"/>
        <family val="2"/>
      </rPr>
      <t xml:space="preserve">6/3/2019 </t>
    </r>
    <r>
      <rPr>
        <b/>
        <sz val="10"/>
        <color theme="1"/>
        <rFont val="Arial"/>
        <family val="2"/>
      </rPr>
      <t xml:space="preserve">AUTO AADDA 1/11/2018 TRASLADO FISICO DEL EXPEDIENTE  </t>
    </r>
    <r>
      <rPr>
        <b/>
        <sz val="10"/>
        <color rgb="FFFFFF00"/>
        <rFont val="Arial"/>
        <family val="2"/>
      </rPr>
      <t xml:space="preserve">CONTESTADA 22/4/2019 AUTO DE FECHA 28/6/2019 RESUELVE ADMITIR LA REFORMA DE LA DEMANADA. </t>
    </r>
    <r>
      <rPr>
        <b/>
        <sz val="10"/>
        <color rgb="FF0000FF"/>
        <rFont val="Arial"/>
        <family val="2"/>
      </rPr>
      <t>AUTO 22/8/2019 SE ORDENA VINCULAR A FIDUPREVISORA S.A</t>
    </r>
    <r>
      <rPr>
        <b/>
        <sz val="10"/>
        <color rgb="FFFFFF00"/>
        <rFont val="Arial"/>
        <family val="2"/>
      </rPr>
      <t xml:space="preserve">  AUTO DE FECHA 30/01/2020 FIJA FECHA PARA AUDIENCIA INICIAL EL DIA  1/4/2020  HORA 3:00PM - </t>
    </r>
    <r>
      <rPr>
        <b/>
        <sz val="10"/>
        <color rgb="FF0000FF"/>
        <rFont val="Arial"/>
        <family val="2"/>
      </rPr>
      <t>AUTO DE FECHA 3/9/2020</t>
    </r>
    <r>
      <rPr>
        <b/>
        <sz val="10"/>
        <color rgb="FFFFFF00"/>
        <rFont val="Arial"/>
        <family val="2"/>
      </rPr>
      <t xml:space="preserve">  FALLO DE FECHA 16/7/2020 </t>
    </r>
    <r>
      <rPr>
        <b/>
        <sz val="10"/>
        <color rgb="FF66FF66"/>
        <rFont val="Arial"/>
        <family val="2"/>
      </rPr>
      <t>RESUELVE,</t>
    </r>
    <r>
      <rPr>
        <b/>
        <sz val="10"/>
        <color rgb="FFFFFF00"/>
        <rFont val="Arial"/>
        <family val="2"/>
      </rPr>
      <t xml:space="preserve"> PROVIDENCIA DE  MEDIANTE LA CUAL SE RESOLVIERON LAS EXCEPCIONES PREVIAS INCOADAS EN LA CONTESTACIÓN DE LA DEMANDA  FAVORABLE AL DPTO-  </t>
    </r>
    <r>
      <rPr>
        <b/>
        <sz val="10"/>
        <color rgb="FF0000FF"/>
        <rFont val="Arial"/>
        <family val="2"/>
      </rPr>
      <t>NOTIFICACION  ELECTRONICA DE FECHA  21/7/2020</t>
    </r>
    <r>
      <rPr>
        <b/>
        <sz val="10"/>
        <color rgb="FFFFFF00"/>
        <rFont val="Arial"/>
        <family val="2"/>
      </rPr>
      <t xml:space="preserve"> </t>
    </r>
    <r>
      <rPr>
        <b/>
        <sz val="10"/>
        <color rgb="FF0C0900"/>
        <rFont val="Arial"/>
        <family val="2"/>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10"/>
        <color rgb="FFFFFF00"/>
        <rFont val="Arial"/>
        <family val="2"/>
      </rPr>
      <t xml:space="preserve"> </t>
    </r>
    <r>
      <rPr>
        <b/>
        <sz val="10"/>
        <color rgb="FF66FF66"/>
        <rFont val="Arial"/>
        <family val="2"/>
      </rPr>
      <t>AUTO DE FECHA  3/9/2020</t>
    </r>
    <r>
      <rPr>
        <b/>
        <sz val="10"/>
        <color rgb="FFFFFF00"/>
        <rFont val="Arial"/>
        <family val="2"/>
      </rPr>
      <t xml:space="preserve"> </t>
    </r>
    <r>
      <rPr>
        <b/>
        <sz val="10"/>
        <color rgb="FF0000FF"/>
        <rFont val="Arial"/>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</si>
  <si>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10"/>
        <color rgb="FF0000FF"/>
        <rFont val="Arial"/>
        <family val="2"/>
      </rPr>
      <t xml:space="preserve">AUTO DE FECHA 3/9/2020  FALLO DE FECHA 16/7/2020 RESUELVE, </t>
    </r>
    <r>
      <rPr>
        <b/>
        <sz val="10"/>
        <color theme="1"/>
        <rFont val="Arial"/>
        <family val="2"/>
      </rPr>
      <t xml:space="preserve">PROVIDENCIA DE  MEDIANTE LA CUAL SE RESOLVIERON LAS EXCEPCIONES PREVIAS INCOADAS EN LA CONTESTACIÓN DE LA DEMANDA  FAVORABLE AL DPTO DEL CESAR - </t>
    </r>
    <r>
      <rPr>
        <b/>
        <sz val="10"/>
        <color rgb="FF0000FF"/>
        <rFont val="Arial"/>
        <family val="2"/>
      </rPr>
      <t xml:space="preserve">AUTO DE FECHA  3/9/2020 </t>
    </r>
    <r>
      <rPr>
        <b/>
        <sz val="10"/>
        <color theme="1"/>
        <rFont val="Arial"/>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</si>
  <si>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t xml:space="preserve">NOTIFICACIÓN  ELECTRONICA EL </t>
    </r>
    <r>
      <rPr>
        <b/>
        <sz val="10"/>
        <color rgb="FFFF0000"/>
        <rFont val="Arial"/>
        <family val="2"/>
      </rPr>
      <t xml:space="preserve">8/3/2019 </t>
    </r>
    <r>
      <rPr>
        <b/>
        <sz val="10"/>
        <color theme="1"/>
        <rFont val="Arial"/>
        <family val="2"/>
      </rPr>
      <t xml:space="preserve">AUTO AADDA 7/2/2019 TRASLADO FISICO DEL EXPEDIENTE   </t>
    </r>
    <r>
      <rPr>
        <b/>
        <sz val="10"/>
        <color rgb="FF0000FF"/>
        <rFont val="Arial"/>
        <family val="2"/>
      </rPr>
      <t xml:space="preserve">28/3/2019 </t>
    </r>
    <r>
      <rPr>
        <b/>
        <sz val="10"/>
        <color rgb="FFFF1111"/>
        <rFont val="Arial"/>
        <family val="2"/>
      </rPr>
      <t xml:space="preserve">CONTESTADA 28/5/2019 </t>
    </r>
    <r>
      <rPr>
        <b/>
        <sz val="10"/>
        <color rgb="FF0000FF"/>
        <rFont val="Arial"/>
        <family val="2"/>
      </rPr>
      <t>AUTO DE FECHA 18/7/2019</t>
    </r>
    <r>
      <rPr>
        <b/>
        <sz val="10"/>
        <color rgb="FFFF1111"/>
        <rFont val="Arial"/>
        <family val="2"/>
      </rPr>
      <t xml:space="preserve"> En </t>
    </r>
    <r>
      <rPr>
        <b/>
        <sz val="10"/>
        <color theme="1" tint="4.9989318521683403E-2"/>
        <rFont val="Arial"/>
        <family val="2"/>
      </rPr>
      <t xml:space="preserve">consecuencia, teniendo en cuenta la disponibilidad del Despacho, se fija como fecha y hora </t>
    </r>
    <r>
      <rPr>
        <b/>
        <sz val="10"/>
        <color rgb="FFFFFF00"/>
        <rFont val="Arial"/>
        <family val="2"/>
      </rPr>
      <t>para la celebracion de la audiencia inicial el dia treinta (30 de iulio de 2019, a las 9:30 a.m., la cual se llevara a cabo en la Sala de audiencias asignada a este Despacho</t>
    </r>
    <r>
      <rPr>
        <b/>
        <sz val="10"/>
        <color theme="1" tint="4.9989318521683403E-2"/>
        <rFont val="Arial"/>
        <family val="2"/>
      </rPr>
      <t>.</t>
    </r>
    <r>
      <rPr>
        <b/>
        <sz val="10"/>
        <color rgb="FFFF0000"/>
        <rFont val="Arial"/>
        <family val="2"/>
      </rPr>
      <t>AUTO DEL  15 Ago 2019</t>
    </r>
    <r>
      <rPr>
        <b/>
        <sz val="10"/>
        <color theme="1" tint="4.9989318521683403E-2"/>
        <rFont val="Arial"/>
        <family val="2"/>
      </rPr>
      <t xml:space="preserve"> RECEPCION DE MEMORIAL
SE RECIBE MEMORIAL DE FIDUPREVISORA ANEXANDO PRUEBAS SOLICITADAS POR EL DESPACHO </t>
    </r>
    <r>
      <rPr>
        <b/>
        <sz val="10"/>
        <color rgb="FF66FF66"/>
        <rFont val="Arial"/>
        <family val="2"/>
      </rPr>
      <t xml:space="preserve">EL DIA 22 Ago 2019 </t>
    </r>
    <r>
      <rPr>
        <b/>
        <sz val="10"/>
        <color theme="1" tint="4.9989318521683403E-2"/>
        <rFont val="Arial"/>
        <family val="2"/>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</si>
  <si>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r>
      <t xml:space="preserve">NOTIFICACIÓN  ELECTRONICA EL </t>
    </r>
    <r>
      <rPr>
        <b/>
        <sz val="10"/>
        <color rgb="FFFF0000"/>
        <rFont val="Arial"/>
        <family val="2"/>
      </rPr>
      <t xml:space="preserve">8/3/2019 </t>
    </r>
    <r>
      <rPr>
        <b/>
        <sz val="10"/>
        <color theme="1"/>
        <rFont val="Arial"/>
        <family val="2"/>
      </rPr>
      <t xml:space="preserve">AUTO AADDA 31/01/2019 TRASLADO FISICO DEL EXPEDIENTE  28/3/2019 </t>
    </r>
    <r>
      <rPr>
        <b/>
        <sz val="10"/>
        <color rgb="FF0000FF"/>
        <rFont val="Arial"/>
        <family val="2"/>
      </rPr>
      <t xml:space="preserve"> </t>
    </r>
    <r>
      <rPr>
        <b/>
        <sz val="10"/>
        <color rgb="FFFF1111"/>
        <rFont val="Arial"/>
        <family val="2"/>
      </rPr>
      <t xml:space="preserve">CONTESTADA  </t>
    </r>
    <r>
      <rPr>
        <b/>
        <sz val="10"/>
        <color rgb="FF66FF66"/>
        <rFont val="Arial"/>
        <family val="2"/>
      </rPr>
      <t>AUTO DE FECHA 18/7/2019</t>
    </r>
    <r>
      <rPr>
        <b/>
        <sz val="10"/>
        <color rgb="FFFF1111"/>
        <rFont val="Arial"/>
        <family val="2"/>
      </rPr>
      <t xml:space="preserve"> En consecuencia, teniendo en cuenta la disponibilidad del Despacho, </t>
    </r>
    <r>
      <rPr>
        <b/>
        <sz val="10"/>
        <color rgb="FF0000FF"/>
        <rFont val="Arial"/>
        <family val="2"/>
      </rPr>
      <t>se fija como fecha y hora para la celebracionde la audiencia iniciar el diatreinta (30) de iulio de 2019, a las 9:30 a.m..</t>
    </r>
    <r>
      <rPr>
        <b/>
        <sz val="10"/>
        <color rgb="FFFF1111"/>
        <rFont val="Arial"/>
        <family val="2"/>
      </rPr>
      <t xml:space="preserve"> la cual se llevara a cabo en la Sala de audiencias asignada
a este Despacho.</t>
    </r>
  </si>
  <si>
    <r>
      <t xml:space="preserve">CORTE SUPREMA DE JUSTICIA - PENAL - BOGOTÁ * (BOGOTÁ)
--- </t>
    </r>
    <r>
      <rPr>
        <b/>
        <sz val="10"/>
        <color rgb="FFFF0000"/>
        <rFont val="Arial"/>
        <family val="2"/>
      </rPr>
      <t>[ PROCESO PRIVADO )</t>
    </r>
    <r>
      <rPr>
        <b/>
        <sz val="10"/>
        <color theme="1"/>
        <rFont val="Arial"/>
        <family val="2"/>
      </rPr>
      <t>- C
Dr.HUGO QUINTERO BERNATE</t>
    </r>
  </si>
  <si>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10"/>
        <color theme="0"/>
        <rFont val="Arial"/>
        <family val="2"/>
      </rPr>
      <t>1.</t>
    </r>
    <r>
      <rPr>
        <b/>
        <sz val="10"/>
        <color theme="1"/>
        <rFont val="Arial"/>
        <family val="2"/>
      </rPr>
      <t xml:space="preserve">   </t>
    </r>
    <r>
      <rPr>
        <b/>
        <sz val="10"/>
        <color theme="0"/>
        <rFont val="Arial"/>
        <family val="2"/>
      </rPr>
      <t>El 22 de abril de 2014</t>
    </r>
    <r>
      <rPr>
        <b/>
        <sz val="10"/>
        <color rgb="FF0000FF"/>
        <rFont val="Arial"/>
        <family val="2"/>
      </rPr>
      <t xml:space="preserve">, al emitir la resolución de
apertura de la investigación </t>
    </r>
    <r>
      <rPr>
        <b/>
        <sz val="10"/>
        <color theme="0"/>
        <rFont val="Arial"/>
        <family val="2"/>
      </rPr>
      <t>2</t>
    </r>
    <r>
      <rPr>
        <b/>
        <sz val="10"/>
        <color rgb="FF0000FF"/>
        <rFont val="Arial"/>
        <family val="2"/>
      </rPr>
      <t>, la Fiscalía ordenó la vinculación de Lucas Segundo Gnecco Cerchar, mediante diligencia de indagatoria, acto que se cumplió el 21 de julio de 2014-</t>
    </r>
    <r>
      <rPr>
        <b/>
        <sz val="10"/>
        <color theme="0"/>
        <rFont val="Arial"/>
        <family val="2"/>
      </rPr>
      <t>3</t>
    </r>
    <r>
      <rPr>
        <b/>
        <sz val="10"/>
        <color theme="1"/>
        <rFont val="Arial"/>
        <family val="2"/>
      </rPr>
      <t>.sin imponer medida de aseguramiento</t>
    </r>
    <r>
      <rPr>
        <b/>
        <sz val="10"/>
        <color theme="0"/>
        <rFont val="Arial"/>
        <family val="2"/>
      </rPr>
      <t xml:space="preserve"> 4</t>
    </r>
    <r>
      <rPr>
        <b/>
        <sz val="10"/>
        <color theme="1"/>
        <rFont val="Arial"/>
        <family val="2"/>
      </rPr>
      <t xml:space="preserve"> Cerrado el ciclo instructivo</t>
    </r>
    <r>
      <rPr>
        <b/>
        <sz val="10"/>
        <color theme="0"/>
        <rFont val="Arial"/>
        <family val="2"/>
      </rPr>
      <t xml:space="preserve"> 5</t>
    </r>
    <r>
      <rPr>
        <b/>
        <sz val="10"/>
        <color theme="1"/>
        <rFont val="Arial"/>
        <family val="2"/>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10"/>
        <color theme="0"/>
        <rFont val="Arial"/>
        <family val="2"/>
      </rPr>
      <t>6,</t>
    </r>
    <r>
      <rPr>
        <b/>
        <sz val="10"/>
        <color theme="1"/>
        <rFont val="Arial"/>
        <family val="2"/>
      </rPr>
      <t xml:space="preserve"> decisión que fue mantenida por el fiscal delegado al resolver el recurso de reposición interpuesto por el defensor.   </t>
    </r>
    <r>
      <rPr>
        <b/>
        <sz val="10"/>
        <color theme="0"/>
        <rFont val="Arial"/>
        <family val="2"/>
      </rPr>
      <t xml:space="preserve">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t>
    </r>
    <r>
      <rPr>
        <b/>
        <sz val="10"/>
        <color rgb="FFFF0000"/>
        <rFont val="Arial"/>
        <family val="2"/>
      </rPr>
      <t>7</t>
    </r>
    <r>
      <rPr>
        <b/>
        <sz val="10"/>
        <color theme="0"/>
        <rFont val="Arial"/>
        <family val="2"/>
      </rPr>
      <t>. La situación jurídica del indagado fue resuelta el 31 de octubre de 2014</t>
    </r>
    <r>
      <rPr>
        <b/>
        <sz val="10"/>
        <color theme="1"/>
        <rFont val="Arial"/>
        <family val="2"/>
      </rPr>
      <t xml:space="preserve">  - </t>
    </r>
    <r>
      <rPr>
        <b/>
        <sz val="10"/>
        <color rgb="FFFF0000"/>
        <rFont val="Arial"/>
        <family val="2"/>
      </rPr>
      <t>El 21 de enero de 2019</t>
    </r>
    <r>
      <rPr>
        <b/>
        <sz val="10"/>
        <color theme="1"/>
        <rFont val="Arial"/>
        <family val="2"/>
      </rPr>
      <t xml:space="preserve"> el doctor Raúl Alfonso Saade Gómez como apoderado del Departamento de Cesar presentó demanda de parte civil, la cual fue admitida, </t>
    </r>
    <r>
      <rPr>
        <b/>
        <sz val="10"/>
        <color rgb="FF0000FF"/>
        <rFont val="Arial"/>
        <family val="2"/>
      </rPr>
      <t>el 28 de enero
del mismo año,</t>
    </r>
    <r>
      <rPr>
        <b/>
        <sz val="10"/>
        <color theme="1"/>
        <rFont val="Arial"/>
        <family val="2"/>
      </rPr>
      <t xml:space="preserve"> por la Sala Especial de Primera Instancia de esta Corporación, decisión contra la cual el defensor interpuso recurso de reposición y en subsidio el de apelación    .REPARTO Y RADICACION DEL PROCESO REALIZADAS EL</t>
    </r>
    <r>
      <rPr>
        <b/>
        <sz val="10"/>
        <color rgb="FFFFFF00"/>
        <rFont val="Arial"/>
        <family val="2"/>
      </rPr>
      <t xml:space="preserve"> jueves, 08 de noviembre de 2018 </t>
    </r>
    <r>
      <rPr>
        <b/>
        <sz val="10"/>
        <color theme="1"/>
        <rFont val="Arial"/>
        <family val="2"/>
      </rPr>
      <t>-11-08-2018-</t>
    </r>
    <r>
      <rPr>
        <b/>
        <sz val="10"/>
        <color rgb="FFFFFF00"/>
        <rFont val="Arial"/>
        <family val="2"/>
      </rPr>
      <t xml:space="preserve">AUTO DE FECH A 12/3/2018 </t>
    </r>
    <r>
      <rPr>
        <b/>
        <sz val="10"/>
        <color theme="1"/>
        <rFont val="Arial"/>
        <family val="2"/>
      </rPr>
      <t xml:space="preserve">Registro proyecto INTERLOCUTORIO </t>
    </r>
    <r>
      <rPr>
        <b/>
        <sz val="10"/>
        <color rgb="FFFFFF00"/>
        <rFont val="Arial"/>
        <family val="2"/>
      </rPr>
      <t xml:space="preserve">  AUTO Y NOTIFICACION DE FECHA   12/7/2018- </t>
    </r>
    <r>
      <rPr>
        <b/>
        <sz val="10"/>
        <color theme="1"/>
        <rFont val="Arial"/>
        <family val="2"/>
      </rPr>
      <t xml:space="preserve"> </t>
    </r>
    <r>
      <rPr>
        <b/>
        <sz val="10"/>
        <color rgb="FF0000FF"/>
        <rFont val="Arial"/>
        <family val="2"/>
      </rPr>
      <t xml:space="preserve">telegramas 31010 al 31012 notificando a las partes auto que antecede mediante el cual se confirmo la decision del 16 de octubre de 2018 proferida en primera instancia </t>
    </r>
    <r>
      <rPr>
        <b/>
        <sz val="10"/>
        <color theme="0"/>
        <rFont val="Arial"/>
        <family val="2"/>
      </rPr>
      <t>EL DIA 11/12/2018</t>
    </r>
    <r>
      <rPr>
        <b/>
        <sz val="10"/>
        <color rgb="FF0000FF"/>
        <rFont val="Arial"/>
        <family val="2"/>
      </rPr>
      <t xml:space="preserve"> el 07 de diciembre se notifica el fiscal 10 delegado ante la corte suprema de justicia  </t>
    </r>
    <r>
      <rPr>
        <b/>
        <sz val="10"/>
        <color theme="0"/>
        <rFont val="Arial"/>
        <family val="2"/>
      </rPr>
      <t>REGISTRO  2018-12-12</t>
    </r>
    <r>
      <rPr>
        <b/>
        <sz val="10"/>
        <color rgb="FF0000FF"/>
        <rFont val="Arial"/>
        <family val="2"/>
      </rPr>
      <t xml:space="preserve"> </t>
    </r>
    <r>
      <rPr>
        <b/>
        <sz val="10"/>
        <color rgb="FFFFFF00"/>
        <rFont val="Arial"/>
        <family val="2"/>
      </rPr>
      <t>Notificación personal en la fecha se notifica la procuraduria 3 delegada para la investigacion y el juzgamiento penal</t>
    </r>
    <r>
      <rPr>
        <b/>
        <sz val="10"/>
        <color rgb="FF0000FF"/>
        <rFont val="Arial"/>
        <family val="2"/>
      </rPr>
      <t xml:space="preserve"> </t>
    </r>
    <r>
      <rPr>
        <b/>
        <sz val="10"/>
        <color theme="0"/>
        <rFont val="Arial"/>
        <family val="2"/>
      </rPr>
      <t xml:space="preserve">AUTO Dic. 5 de 2018 SE REGISTRA EL  2018-12-13 </t>
    </r>
    <r>
      <rPr>
        <b/>
        <sz val="10"/>
        <rFont val="Arial"/>
        <family val="2"/>
      </rPr>
      <t xml:space="preserve"> AUTO DE FEGISTRO - 2018-12-14</t>
    </r>
    <r>
      <rPr>
        <b/>
        <sz val="10"/>
        <color theme="0"/>
        <rFont val="Arial"/>
        <family val="2"/>
      </rPr>
      <t xml:space="preserve"> Devolución al Tribunal	oficio 50408 remite diligencias en 12 cuadernos de 37, 37, 303, 278, 147, 299, 321, 253, 159, 290, 142, 300 folios y 4 CDS a la sala especial de primera instancia  de esta corpoarcion para lo de su cargo-  </t>
    </r>
    <r>
      <rPr>
        <b/>
        <sz val="10"/>
        <color theme="1"/>
        <rFont val="Arial"/>
        <family val="2"/>
      </rPr>
      <t>REPARTO Y RADICACION DEL PROCESO REALIZADAS EL</t>
    </r>
    <r>
      <rPr>
        <b/>
        <sz val="10"/>
        <color rgb="FFFF0000"/>
        <rFont val="Arial"/>
        <family val="2"/>
      </rPr>
      <t xml:space="preserve"> lunes, 18 de marzo de 2019</t>
    </r>
    <r>
      <rPr>
        <b/>
        <sz val="10"/>
        <color theme="1"/>
        <rFont val="Arial"/>
        <family val="2"/>
      </rPr>
      <t xml:space="preserve">- </t>
    </r>
    <r>
      <rPr>
        <b/>
        <sz val="10"/>
        <color rgb="FF0000FF"/>
        <rFont val="Arial"/>
        <family val="2"/>
      </rPr>
      <t xml:space="preserve">AUTO DE FECHA 2019-03-19 </t>
    </r>
    <r>
      <rPr>
        <b/>
        <sz val="10"/>
        <color theme="1"/>
        <rFont val="Arial"/>
        <family val="2"/>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10"/>
        <color rgb="FFFF0000"/>
        <rFont val="Arial"/>
        <family val="2"/>
      </rPr>
      <t>12/3/2020</t>
    </r>
    <r>
      <rPr>
        <b/>
        <sz val="10"/>
        <color theme="1"/>
        <rFont val="Arial"/>
        <family val="2"/>
      </rPr>
      <t xml:space="preserve"> Cambio de Magistrado Actuación de  Cambio de Magistrado  realizada el 12/03/2020 a las 11:14:52- AUTO DE FECHA 1-10-2020  Registro proyecto SETP. 21 DE 2O20 SE REGISTRO PROYECTO  - INTERLOCUTORIO- </t>
    </r>
    <r>
      <rPr>
        <b/>
        <sz val="10"/>
        <color rgb="FFFFFF00"/>
        <rFont val="Arial"/>
        <family val="2"/>
      </rPr>
      <t>AUTO DE FECHA 1/10/2020-</t>
    </r>
    <r>
      <rPr>
        <b/>
        <sz val="10"/>
        <color rgb="FFFF0000"/>
        <rFont val="Arial"/>
        <family val="2"/>
      </rPr>
      <t xml:space="preserve"> </t>
    </r>
    <r>
      <rPr>
        <b/>
        <sz val="10"/>
        <color rgb="FF0000FF"/>
        <rFont val="Arial"/>
        <family val="2"/>
      </rPr>
      <t xml:space="preserve">Auto Interlocutorio </t>
    </r>
    <r>
      <rPr>
        <b/>
        <sz val="10"/>
        <color rgb="FFFFFF00"/>
        <rFont val="Arial"/>
        <family val="2"/>
      </rPr>
      <t>23 DE SEPTIEMBRE DE 2020.</t>
    </r>
    <r>
      <rPr>
        <b/>
        <sz val="10"/>
        <color rgb="FF0000FF"/>
        <rFont val="Arial"/>
        <family val="2"/>
      </rPr>
      <t xml:space="preserve"> SE CONFIRMA LA DECISION DE LA SALA ESPECIAL DE PRIMERA INSTANCIA EMITIDA EL 28/01/2019 A TRAVES DE LA CUAL ADMITIO LA DEMANDA DE PARTE CIVIL. CONTRA ESTA DECISION NO PROCEDE RECURSO ALGUNO</t>
    </r>
    <r>
      <rPr>
        <b/>
        <sz val="10"/>
        <color rgb="FFFF0000"/>
        <rFont val="Arial"/>
        <family val="2"/>
      </rPr>
      <t xml:space="preserve">. </t>
    </r>
    <r>
      <rPr>
        <b/>
        <sz val="10"/>
        <color rgb="FFFFFF00"/>
        <rFont val="Arial"/>
        <family val="2"/>
      </rPr>
      <t>EL 09 /10/2020</t>
    </r>
    <r>
      <rPr>
        <b/>
        <sz val="10"/>
        <color rgb="FFFF0000"/>
        <rFont val="Arial"/>
        <family val="2"/>
      </rPr>
      <t xml:space="preserve">  </t>
    </r>
    <r>
      <rPr>
        <b/>
        <sz val="10"/>
        <rFont val="Arial"/>
        <family val="2"/>
      </rPr>
      <t xml:space="preserve">Oficio en cumplimiento oficios </t>
    </r>
    <r>
      <rPr>
        <b/>
        <sz val="10"/>
        <color rgb="FFFFFF00"/>
        <rFont val="Arial"/>
        <family val="2"/>
      </rPr>
      <t xml:space="preserve">No 28279 al 28281 </t>
    </r>
    <r>
      <rPr>
        <b/>
        <sz val="10"/>
        <rFont val="Arial"/>
        <family val="2"/>
      </rPr>
      <t xml:space="preserve">comunicando a las partes auto que antecede mediante el cual se confirma la de primera instancia- NOTIFICACIÓN ELECTRONICA DE FECHA 9/10/2020 OFICINA JURIDICA -RV: Notifico oficio 28281 providencia proferida dentro de la segunda instancia </t>
    </r>
    <r>
      <rPr>
        <b/>
        <sz val="10"/>
        <color rgb="FFFF0000"/>
        <rFont val="Arial"/>
        <family val="2"/>
      </rPr>
      <t xml:space="preserve">54956  </t>
    </r>
    <r>
      <rPr>
        <b/>
        <sz val="10"/>
        <rFont val="Arial"/>
        <family val="2"/>
      </rPr>
      <t xml:space="preserve">DEL Dr Jorge Hugo Baron Ruiz &lt;jorgebr@cortesuprema.ramajudicial.gov.co- </t>
    </r>
    <r>
      <rPr>
        <b/>
        <sz val="10"/>
        <color rgb="FFFF0000"/>
        <rFont val="Arial"/>
        <family val="2"/>
      </rPr>
      <t>Asunto:</t>
    </r>
    <r>
      <rPr>
        <b/>
        <sz val="10"/>
        <rFont val="Arial"/>
        <family val="2"/>
      </rPr>
      <t xml:space="preserve"> </t>
    </r>
    <r>
      <rPr>
        <b/>
        <sz val="10"/>
        <color rgb="FFFFFF00"/>
        <rFont val="Arial"/>
        <family val="2"/>
      </rPr>
      <t xml:space="preserve">Notifico oficio 28281 providencia proferida dentro de la segunda instancia 54956  Importancia: Alta- </t>
    </r>
    <r>
      <rPr>
        <b/>
        <sz val="10"/>
        <color rgb="FF58F93D"/>
        <rFont val="Arial"/>
        <family val="2"/>
      </rPr>
      <t xml:space="preserve">Comedidamente me permito notificarle que la Sala de Casación Penal de la Corte Suprema de Justicia, con ponencia del H. Magistrado Hugo Quintero Bernate mediante proferida del 23 de septiembre pasado, resolvió: </t>
    </r>
    <r>
      <rPr>
        <b/>
        <sz val="10"/>
        <color rgb="FFFF0000"/>
        <rFont val="Arial"/>
        <family val="2"/>
      </rPr>
      <t xml:space="preserve">CONFIRMAR </t>
    </r>
    <r>
      <rPr>
        <b/>
        <sz val="10"/>
        <color rgb="FF58F93D"/>
        <rFont val="Arial"/>
        <family val="2"/>
      </rPr>
      <t xml:space="preserve">la decisión </t>
    </r>
    <r>
      <rPr>
        <b/>
        <sz val="10"/>
        <color rgb="FFFF0000"/>
        <rFont val="Arial"/>
        <family val="2"/>
      </rPr>
      <t>proferida el 28 de enero de 2019</t>
    </r>
    <r>
      <rPr>
        <b/>
        <sz val="10"/>
        <color rgb="FF58F93D"/>
        <rFont val="Arial"/>
        <family val="2"/>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10"/>
        <color theme="1" tint="4.9989318521683403E-2"/>
        <rFont val="Arial"/>
        <family val="2"/>
      </rPr>
      <t xml:space="preserve"> HUGO QUINTERO BERNATE Magistrado Ponente AP2505-2020 Radicado N° 54956 Aprobado</t>
    </r>
    <r>
      <rPr>
        <b/>
        <sz val="10"/>
        <color rgb="FFFFFF00"/>
        <rFont val="Arial"/>
        <family val="2"/>
      </rPr>
      <t xml:space="preserve"> Acta No. 201</t>
    </r>
    <r>
      <rPr>
        <b/>
        <sz val="10"/>
        <color theme="1" tint="4.9989318521683403E-2"/>
        <rFont val="Arial"/>
        <family val="2"/>
      </rPr>
      <t xml:space="preserve"> Bogotá D.C, </t>
    </r>
    <r>
      <rPr>
        <b/>
        <sz val="10"/>
        <color rgb="FFFFFF00"/>
        <rFont val="Arial"/>
        <family val="2"/>
      </rPr>
      <t xml:space="preserve">veintitrés (23) de septiembre de dos mil veinte (2020) RESEULVE RECURSO DE APELACION - </t>
    </r>
    <r>
      <rPr>
        <b/>
        <sz val="10"/>
        <color rgb="FF0000FF"/>
        <rFont val="Arial"/>
        <family val="2"/>
      </rPr>
      <t>PRIMERO:</t>
    </r>
    <r>
      <rPr>
        <b/>
        <sz val="10"/>
        <color rgb="FFFFFF00"/>
        <rFont val="Arial"/>
        <family val="2"/>
      </rPr>
      <t xml:space="preserve"> Confirmar la decisión de la Sala Especial de Primera Instancia, emitida el 28 de enero de 2019, a través
de la cual admitió la demanda de parte civil. </t>
    </r>
    <r>
      <rPr>
        <b/>
        <sz val="10"/>
        <color rgb="FF0000FF"/>
        <rFont val="Arial"/>
        <family val="2"/>
      </rPr>
      <t>SEGUNDO:</t>
    </r>
    <r>
      <rPr>
        <b/>
        <sz val="10"/>
        <color rgb="FFFFFF00"/>
        <rFont val="Arial"/>
        <family val="2"/>
      </rPr>
      <t xml:space="preserve"> Informar que contra la presente decisión no
procede recurso alguno.</t>
    </r>
    <r>
      <rPr>
        <b/>
        <sz val="10"/>
        <color rgb="FF0000FF"/>
        <rFont val="Arial"/>
        <family val="2"/>
      </rPr>
      <t>TERCERO:</t>
    </r>
    <r>
      <rPr>
        <b/>
        <sz val="10"/>
        <color rgb="FFFFFF00"/>
        <rFont val="Arial"/>
        <family val="2"/>
      </rPr>
      <t xml:space="preserve"> Ordenar que por Secretaría se devuelvan las diligencias a la Sala de origen. </t>
    </r>
    <r>
      <rPr>
        <b/>
        <sz val="10"/>
        <color rgb="FF0000FF"/>
        <rFont val="Arial"/>
        <family val="2"/>
      </rPr>
      <t xml:space="preserve">AUTO </t>
    </r>
    <r>
      <rPr>
        <b/>
        <sz val="10"/>
        <color theme="0"/>
        <rFont val="Arial"/>
        <family val="2"/>
      </rPr>
      <t xml:space="preserve">22/10/2021 OFICIO 3947  </t>
    </r>
    <r>
      <rPr>
        <b/>
        <sz val="10"/>
        <color rgb="FF0000FF"/>
        <rFont val="Arial"/>
        <family val="2"/>
      </rPr>
      <t xml:space="preserve">RACORDATORIO AUDIENCIA </t>
    </r>
    <r>
      <rPr>
        <b/>
        <sz val="10"/>
        <color theme="0"/>
        <rFont val="Arial"/>
        <family val="2"/>
      </rPr>
      <t xml:space="preserve"> EL 30 DE NOVIEMBRE DEL 2021 HORA 8:30 AM </t>
    </r>
    <r>
      <rPr>
        <b/>
        <sz val="10"/>
        <color rgb="FF0000FF"/>
        <rFont val="Arial"/>
        <family val="2"/>
      </rPr>
      <t xml:space="preserve">-  Allego oficio del radicado de la referencia, mediante el cual se le da comunicación al auto del 22 de octubre del 2021, mediante el cual se estipula termino perentorio para sustentar los alegatos.
 </t>
    </r>
  </si>
  <si>
    <r>
      <rPr>
        <b/>
        <sz val="10"/>
        <color rgb="FFC00000"/>
        <rFont val="Arial"/>
        <family val="2"/>
      </rPr>
      <t xml:space="preserve"> NOTIFICACION DE FECHA 9/10/2020</t>
    </r>
    <r>
      <rPr>
        <b/>
        <sz val="10"/>
        <color rgb="FF0000FF"/>
        <rFont val="Arial"/>
        <family val="2"/>
      </rPr>
      <t>- Acta No. 201 Bogotá D.C, veintitrés (23) de septiembre de dos mil veinte (2020)</t>
    </r>
    <r>
      <rPr>
        <b/>
        <sz val="10"/>
        <color theme="1"/>
        <rFont val="Arial"/>
        <family val="2"/>
      </rPr>
      <t xml:space="preserve"> </t>
    </r>
    <r>
      <rPr>
        <b/>
        <sz val="10"/>
        <color rgb="FFC00000"/>
        <rFont val="Arial"/>
        <family val="2"/>
      </rPr>
      <t>RESEULVE</t>
    </r>
    <r>
      <rPr>
        <b/>
        <sz val="10"/>
        <color theme="1"/>
        <rFont val="Arial"/>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</si>
  <si>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10"/>
        <rFont val="Arial"/>
        <family val="2"/>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AUTO DE FECHA 8/4/2021- RESOLVIO DECLARAR INFUNDADO EL IMPEDIEMNTO MANIFESTADO POR EL DOCTOR JOSE ANTONIO APONTE OLIVELLA. Y OTROS</t>
    </r>
  </si>
  <si>
    <r>
      <rPr>
        <b/>
        <sz val="10"/>
        <rFont val="Arial"/>
        <family val="2"/>
      </rPr>
      <t>ACTA No  DE FECHA 28/11/2019 RESUELVE: negar las pretenciones de la demanda y concede ecurso de apelación AUTO DE FECHA 13/12/2019</t>
    </r>
    <r>
      <rPr>
        <sz val="10"/>
        <rFont val="Arial"/>
        <family val="2"/>
      </rPr>
      <t xml:space="preserve"> En el efecto suspensivo, concédase el recurso de apelación interpuesto y sustentado oportunamente por el apoderado de la parte demandante, .contra la sentencia proferida por este Despacho el 28 de noviembre de 2019 </t>
    </r>
  </si>
  <si>
    <r>
      <t xml:space="preserve">NOTIFICACIÓN  ELECTRONICA EL </t>
    </r>
    <r>
      <rPr>
        <b/>
        <sz val="10"/>
        <color rgb="FFFF0000"/>
        <rFont val="Arial"/>
        <family val="2"/>
      </rPr>
      <t xml:space="preserve">28/3/2019 </t>
    </r>
    <r>
      <rPr>
        <b/>
        <sz val="10"/>
        <color theme="1"/>
        <rFont val="Arial"/>
        <family val="2"/>
      </rPr>
      <t xml:space="preserve">AUTO AADDA 28/01/2019 TRASLADO FISICO DEL EXPEDIENTE  </t>
    </r>
    <r>
      <rPr>
        <b/>
        <sz val="10"/>
        <color rgb="FFFF1111"/>
        <rFont val="Arial"/>
        <family val="2"/>
      </rPr>
      <t>CONTESTADA 28/5/2019</t>
    </r>
  </si>
  <si>
    <r>
      <t xml:space="preserve">NOTIFICACIÓN  ELECTRONICA EL </t>
    </r>
    <r>
      <rPr>
        <b/>
        <sz val="10"/>
        <color rgb="FFFF0000"/>
        <rFont val="Arial"/>
        <family val="2"/>
      </rPr>
      <t xml:space="preserve">28/3/2019 </t>
    </r>
    <r>
      <rPr>
        <b/>
        <sz val="10"/>
        <color theme="1"/>
        <rFont val="Arial"/>
        <family val="2"/>
      </rPr>
      <t xml:space="preserve">AUTO AADDA 23/01/2019 TRASLADO FISICO DEL EXPEDIENTE  </t>
    </r>
    <r>
      <rPr>
        <b/>
        <sz val="10"/>
        <color rgb="FFFF1111"/>
        <rFont val="Arial"/>
        <family val="2"/>
      </rPr>
      <t>CONTESTADA 28/5/2019</t>
    </r>
    <r>
      <rPr>
        <b/>
        <sz val="10"/>
        <color theme="1"/>
        <rFont val="Arial"/>
        <family val="2"/>
      </rPr>
      <t xml:space="preserve">- </t>
    </r>
    <r>
      <rPr>
        <b/>
        <sz val="10"/>
        <color rgb="FFFFFF00"/>
        <rFont val="Arial"/>
        <family val="2"/>
      </rPr>
      <t xml:space="preserve">AUTO  24 Jul 2019 </t>
    </r>
    <r>
      <rPr>
        <b/>
        <sz val="10"/>
        <color theme="1"/>
        <rFont val="Arial"/>
        <family val="2"/>
      </rPr>
      <t xml:space="preserve"> FIJA FECHA AUDIENCIA Y/O DILIGENCIA
AUDIENCIA INICIAL PARA </t>
    </r>
    <r>
      <rPr>
        <b/>
        <sz val="10"/>
        <color rgb="FFFFFF00"/>
        <rFont val="Arial"/>
        <family val="2"/>
      </rPr>
      <t xml:space="preserve">EL PROXIMO 09 DE SEPTIEMBRE DE 2019 A LAS 02:00 PM- </t>
    </r>
    <r>
      <rPr>
        <b/>
        <sz val="10"/>
        <color rgb="FFFF0000"/>
        <rFont val="Arial"/>
        <family val="2"/>
      </rPr>
      <t>ACTA DE FECHA 09 Sep 2019</t>
    </r>
    <r>
      <rPr>
        <b/>
        <sz val="10"/>
        <color rgb="FFFFFF00"/>
        <rFont val="Arial"/>
        <family val="2"/>
      </rPr>
      <t xml:space="preserve"> SENTENCIA DE PRIMERA INSTANCIA RESUELVE  CONDENAR AL F.N.P.S.M  Y OTROS - </t>
    </r>
    <r>
      <rPr>
        <b/>
        <sz val="10"/>
        <color rgb="FFFF0000"/>
        <rFont val="Arial"/>
        <family val="2"/>
      </rPr>
      <t>EL DIA  24 Sep 2019</t>
    </r>
    <r>
      <rPr>
        <b/>
        <sz val="10"/>
        <color theme="1"/>
        <rFont val="Arial"/>
        <family val="2"/>
      </rPr>
      <t xml:space="preserve"> RECEPCION DE MEMORIAL RECURSO DE APELACION DE FECHA 23 SEP DE 2019.</t>
    </r>
    <r>
      <rPr>
        <b/>
        <sz val="10"/>
        <color rgb="FF58F93D"/>
        <rFont val="Arial"/>
        <family val="2"/>
      </rPr>
      <t xml:space="preserve"> AUTO DE FECHA  26 Nov 2019 CONCEDE RECURSO DE APELACIÓN</t>
    </r>
    <r>
      <rPr>
        <b/>
        <sz val="10"/>
        <rFont val="Arial"/>
        <family val="2"/>
      </rPr>
      <t xml:space="preserve"> AUTO DE FECHA </t>
    </r>
    <r>
      <rPr>
        <b/>
        <sz val="10"/>
        <color rgb="FF0000FF"/>
        <rFont val="Arial"/>
        <family val="2"/>
      </rPr>
      <t xml:space="preserve"> 06 Dic 2019 ENVÍO DE EXPEDIENTE TRIBUNAL ADMINISTRATIVO DEL CESAR MEDIANTE OFICIO GJ 1011 DEL 27 DE NOVIEMBRE DE 2019</t>
    </r>
    <r>
      <rPr>
        <b/>
        <sz val="10"/>
        <color theme="1"/>
        <rFont val="Arial"/>
        <family val="2"/>
      </rPr>
      <t xml:space="preserve">- AUTO DE FECHA  26 Jun 2020 RADICACIÓN DE PROCESO ACTUACIÓN DE RADICACIÓN DE PROCESO REALIZADA EL 26/06/2020 A LAS 11:19:17- </t>
    </r>
    <r>
      <rPr>
        <b/>
        <sz val="10"/>
        <color rgb="FFFFFF00"/>
        <rFont val="Arial"/>
        <family val="2"/>
      </rPr>
      <t xml:space="preserve">AUTO DE FECHA  26 Jun 2020 REPARTO DEL PROCESO A LAS 11:19:59 REPARTIDO A:DESPACHO 002 MIXTO MAG JOSE APONTE OLIVELLA TAC-  </t>
    </r>
    <r>
      <rPr>
        <b/>
        <sz val="10"/>
        <color theme="0"/>
        <rFont val="Arial"/>
        <family val="2"/>
      </rPr>
      <t xml:space="preserve">AUTO DE FECHA  08 Oct 2020 </t>
    </r>
    <r>
      <rPr>
        <b/>
        <sz val="10"/>
        <color theme="2" tint="-0.89999084444715716"/>
        <rFont val="Arial"/>
        <family val="2"/>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r>
      <rPr>
        <b/>
        <sz val="10"/>
        <color rgb="FF58F93D"/>
        <rFont val="Arial"/>
        <family val="2"/>
      </rPr>
      <t xml:space="preserve"> AUTO DE FECHA 10/12/2020  SE REMITE EXPEDIENTE AL JUZGADO DE ORIGEN PARA QUE SE ADELANTE EL TRAMITE FALTANTE. </t>
    </r>
    <r>
      <rPr>
        <b/>
        <sz val="10"/>
        <color rgb="FFFFFF00"/>
        <rFont val="Arial"/>
        <family val="2"/>
      </rPr>
      <t xml:space="preserve">AUTO DE FECHA 5/2/2021- Auto fija fecha audiencia y/o diligencia OBEDEZCASE Y CÚMPLASE. FIJESE FECHA DE AUDIENCIA DE CONCILIACIÓN PARA </t>
    </r>
    <r>
      <rPr>
        <b/>
        <sz val="10"/>
        <color rgb="FFFF00FF"/>
        <rFont val="Arial"/>
        <family val="2"/>
      </rPr>
      <t>EL DÍA 25 DE MAYO DE 2021 A LAS 10:10 AM</t>
    </r>
  </si>
  <si>
    <r>
      <t xml:space="preserve">NOTIFICACIÓN  ELECTRONICA EL </t>
    </r>
    <r>
      <rPr>
        <b/>
        <sz val="10"/>
        <color rgb="FFFF0000"/>
        <rFont val="Arial"/>
        <family val="2"/>
      </rPr>
      <t xml:space="preserve">28/3/2019 </t>
    </r>
    <r>
      <rPr>
        <b/>
        <sz val="10"/>
        <color theme="1"/>
        <rFont val="Arial"/>
        <family val="2"/>
      </rPr>
      <t xml:space="preserve">AUTO AADDA 23/01/2019 TRASLADO FISICO DEL EXPEDIENTE  </t>
    </r>
    <r>
      <rPr>
        <b/>
        <sz val="10"/>
        <color rgb="FFFF1111"/>
        <rFont val="Arial"/>
        <family val="2"/>
      </rPr>
      <t>CONTESTADA 28/5/2019</t>
    </r>
  </si>
  <si>
    <r>
      <t xml:space="preserve">DEPARTAMENTO DEL CESAR- </t>
    </r>
    <r>
      <rPr>
        <b/>
        <sz val="10"/>
        <rFont val="Arial"/>
        <family val="2"/>
      </rPr>
      <t>JAIME CALDERÓN CANO COMO NOTARIO DEL CIRCUITO NOTARIAL DE ASTREA</t>
    </r>
  </si>
  <si>
    <r>
      <t>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BOGOTA D.C.,lunes, 2 de noviembre de 2020   NOTIFICACIÓN No.53880- me permito manifestarle que en providencia del 24/09/2020 el H. Magistrado(a) Dr(a) WILLIAM HERNANDEZ GOMEZ de Consejo de Estado - Sección Segunda , dispuso AUTO QUE CONFIRMA AUTO APELADO en el asunto de la referencia- Apelación de auto que resolvió sobre la excepción de falta de competencia.- RESUELVE  Primero: Confirmar el auto proferido en audiencia inicial por el Tribunal Administrativo de Cesar el 9 de julio de 2019, al encontrar no probada la excepción de falta de competencia propuesta por la parte demandada. Segundo: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10"/>
        <rFont val="Arial"/>
        <family val="2"/>
      </rPr>
      <t xml:space="preserve"> </t>
    </r>
    <r>
      <rPr>
        <b/>
        <sz val="10"/>
        <rFont val="Arial"/>
        <family val="2"/>
      </rPr>
      <t xml:space="preserve">BOGOTA D.C.,lunes, 9 de noviembre de 2020   NOTIFICACIÓN No.55247  -  BOGOTA D.C. ACTOR: BEDER LUIS MAESTRE SUAREZ DEMANDANDO: ESTHER JOHANNA TIGREROS ORTEGA RADICACIÓN: 20001-23-33-000-2019-00175-01  CLASE: LEY 1437 IMPEDIMENTO Para los fines pertinentes me permito manifestarle que en providencia del 03/09/2020 el H. Magistrado(a) Dr(a) RAFAEL FRANCISCO SUAREZ VARGAS de Consejo de Estado - Sección Segunda , dispuso AUTOS INTERLOCUTORIOS DE SALA en el asunto de la referencia .  AUTO DE FECHA CONSEJO DE ESTADO SALA DE LO CONTENCIOSO ADMINISTRATIVO SECCIÓN SEGUNDA – SUBSECCIÓN A CONSEJERO PONENTE: RAFAEL FRANCISCO SUÁREZ VARGAS  Bogotá, D. C., tres (3) de septiembre de dos mil veinte (2020)- RESUELVE 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AUTO DE FECHA 15/4/2021- OBEDÉZCASE Y CÚMPLASE LO DISPUESTO POR EL CONSEJO DE ESTADO-SALA DE LO CONTENCIOSO  ADMINISTRATIVO-SECCIÓN SEGUNDA- SUBSECCIÓN A, EN PROVIDENCIA DE  FECHA 24 DE SEPTIEMBREDE 2020, POR MEDIO DEL CUAL SE CONFIRMA LA DECISIÓN ADOPTADAEN AUDIENCIA INICIAL CELEBRADA EL 9 DE JULIODE 2019, DENTRO DEL PROCESO DE LA   REFERENCIA. AUTO DE FECHA 13/5/2021- 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 TÉRMINO PARA RESPONDER: CINCO (5) DÍAS, CONTADOS A PARTIR DEL RECIBO   DE LA RESPECTIVA COMUNICACIÓN- Valledupar, 26 de mayo de 2021 OFICIO GJ 1615 En cumplimiento de lo ordenado en auto de fecha 13 de mayo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 AUTO DE FECHA 17/6/2021- SEÑÁLASE EL DÍA 9 DE JULIO DEL PRESENTE AÑO, A LAS 2:45 DE LA TARDE, PARA LLEVAR A CABO A TRAVÉS DE LA PLATAFORMA MICROSOFT TEAMS, LA CONTINUACIÓN DE LA AUDIENCIA INICIAL DE QUE TRATA EL ARTÍCULO 283 DEL CÓDIGO DE PROCEDIMIENTO ADMINISTRATIVO Y DE LO CONTENCIOSO ADMINISTRATIVO -  CPACA.- Valledupar, 24 de junio de 2021  OFICIO GJ 1877- 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 AUTO 19/82021 CÓRRASE TRASLADO A LAS PARTES POR EL TÉRMINO DE TRES (3) DÍAS, DE LA DOCUMENTACIÓN ALLEGADA AL PROCESO, EN CUMPLIMIENTO DE LO ORDENADO EN AUDIENCIA INICIALDE FECHA 9 DE JULIO DE 2021, VISTA EN ARCHIVOS 27 Y 28 DEL EXPEDIENTE- AUTO 16/9/2021 RESOLVIO RECHAZAR EL RECURSO DE REPOSICIÓN INTERPUESTO POR BEDER LUIS MAESTRE SUÁREZ, CONTRA EL AUTO DE FECHA 19 DE AGOSTO DE 2021, MEDIANTE EL CUAL SE INADMITIÓ LA DEMANDA, POR HABERSE PRESENTADO DE MANERA  EXTEMPORÁNEA- AUTO 23/9/2021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PRESENTACION 11/10/2021 En mi calidad de apoderada judicial del Departamento del Cesar, me permito allegar en PDF, alegatos de conclusión dentro del proceso en referencia, lo anterior, para ser tenido en cuenta al proferir sentencia por el Honorable Tribunal Administrativo del Cesar.  Anexo lo anunciado. Cordialmente,  JOHANA LISETH VILLARREAL QUINTERO
 </t>
    </r>
  </si>
  <si>
    <r>
      <rPr>
        <b/>
        <sz val="10"/>
        <rFont val="Arial"/>
        <family val="2"/>
      </rPr>
      <t>NULIDAD DEL ACTO  DE POSESIÓN No 000012 Y 000047 DE FECHA 14/01/2019</t>
    </r>
    <r>
      <rPr>
        <sz val="10"/>
        <rFont val="Arial"/>
        <family val="2"/>
      </rPr>
      <t xml:space="preserve"> (DONDE SE NOMBRA COMO NOTRIO EL SR JAIME CALDERÓN CANO COMO NOTARIO DEL CIRCUITO NOTARIAL DE ASTREA)</t>
    </r>
  </si>
  <si>
    <r>
      <t xml:space="preserve">ASOCIACIÓN DE MUNICIPIOS DEL SUR DE LA GUAJIRA </t>
    </r>
    <r>
      <rPr>
        <b/>
        <sz val="10"/>
        <rFont val="Arial"/>
        <family val="2"/>
      </rPr>
      <t>"ASOAGUA"</t>
    </r>
    <r>
      <rPr>
        <sz val="10"/>
        <rFont val="Arial"/>
        <family val="2"/>
      </rPr>
      <t xml:space="preserve"> SOLIDARIAMENTE AGUAS DEL CESAR Y EL DEPARTAMENTO DEL CESAR</t>
    </r>
  </si>
  <si>
    <r>
      <t>CITATORIO PARA NOTIFICACIÓN 12/4/2019 AUTO QUE ADMITE LA</t>
    </r>
    <r>
      <rPr>
        <sz val="10"/>
        <rFont val="Arial"/>
        <family val="2"/>
      </rPr>
      <t xml:space="preserve"> </t>
    </r>
    <r>
      <rPr>
        <b/>
        <sz val="10"/>
        <rFont val="Arial"/>
        <family val="2"/>
      </rPr>
      <t>DMANDA 2/4/2019-  SE ASIGNA AL DR SOTO EL 12/02/2020</t>
    </r>
  </si>
  <si>
    <r>
      <t xml:space="preserve"> </t>
    </r>
    <r>
      <rPr>
        <b/>
        <sz val="10"/>
        <rFont val="Arial"/>
        <family val="2"/>
      </rPr>
      <t>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r>
  </si>
  <si>
    <r>
      <t xml:space="preserve">NOTIFICACIÓN  ELECTRONICA EL </t>
    </r>
    <r>
      <rPr>
        <b/>
        <sz val="10"/>
        <color rgb="FFFF0000"/>
        <rFont val="Arial"/>
        <family val="2"/>
      </rPr>
      <t xml:space="preserve">15/4/2019 </t>
    </r>
    <r>
      <rPr>
        <b/>
        <sz val="10"/>
        <color theme="1"/>
        <rFont val="Arial"/>
        <family val="2"/>
      </rPr>
      <t xml:space="preserve">AUTO AADDA 1312/2018 TRASLADO FISICO DEL EXPEDIENTE 2/5/2019 </t>
    </r>
    <r>
      <rPr>
        <b/>
        <sz val="10"/>
        <color rgb="FFFF0000"/>
        <rFont val="Arial"/>
        <family val="2"/>
      </rPr>
      <t>CONTESTADA -Auto 22/8/2019  f</t>
    </r>
    <r>
      <rPr>
        <b/>
        <sz val="10"/>
        <rFont val="Arial"/>
        <family val="2"/>
      </rPr>
      <t xml:space="preserve">ija fecha audiencia y/o diligencia Sc convoca a las partes </t>
    </r>
    <r>
      <rPr>
        <b/>
        <sz val="10"/>
        <color rgb="FF0000FF"/>
        <rFont val="Arial"/>
        <family val="2"/>
      </rPr>
      <t>para'audiencia inicial de para el dia 25 de septiembre de 2019, a las 8:00 am</t>
    </r>
    <r>
      <rPr>
        <b/>
        <sz val="10"/>
        <rFont val="Arial"/>
        <family val="2"/>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</si>
  <si>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r>
      <t>INDENIZACIÓN POR LOS PERJUICIOS CAUSADO POR OBRA -</t>
    </r>
    <r>
      <rPr>
        <b/>
        <sz val="10"/>
        <rFont val="Arial"/>
        <family val="2"/>
      </rPr>
      <t xml:space="preserve"> (POR APROPIACIÓN DE PREDIO PRIBADO EN EL LA REMODELACIÓN DEL PARQUE DE BARRIO SICARARE VALLEDUPAR)</t>
    </r>
  </si>
  <si>
    <r>
      <t xml:space="preserve">NOTIFICACIÓN ELECTRONICA DE LA DEMANDA 10/5/2019 AUDDA 12/12/2018 TRASLADO  16/5/2019 CONTESTACIÓN DE LA DEMANDA 5/6/2019 . Desde el 26 Agosto 2019 al Despacho por haber sido contestada la demanda y vencido el termino para reformar- 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AUTO 7/5/2021- Auto que Ordena Correr Traslado:  AUTO RESUELVE: PRESCINDIR DE LAS AUDIENCIAS INICIAL Y DE PRUEBAS - CORRER TRASLADO A LAS PARTES POR EL TERMINO COMÚN DE 10 DÍAS PARA QUE PRESENTEN ALEGATOS POR ESCRITO TRASLADO ALEGATO 18/5/2021- S POR EL DTE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t>
    </r>
    <r>
      <rPr>
        <sz val="10"/>
        <rFont val="Arial"/>
        <family val="2"/>
      </rPr>
      <t xml:space="preserve">SEGUNDO: NEGAR las Pretensiones de la Demanda, por las razones expuestas en la parte motiva de esta providencia. </t>
    </r>
    <r>
      <rPr>
        <b/>
        <sz val="10"/>
        <rFont val="Arial"/>
        <family val="2"/>
      </rPr>
      <t xml:space="preserve">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 25/6/2021 </t>
    </r>
  </si>
  <si>
    <r>
      <t xml:space="preserve">ACTA DE REPARTO  DE LA DEMANDA 26/4/2019 </t>
    </r>
    <r>
      <rPr>
        <b/>
        <sz val="10"/>
        <color rgb="FFC00000"/>
        <rFont val="Arial"/>
        <family val="2"/>
      </rPr>
      <t xml:space="preserve">AUTO QUE ADMITE LA DEMANDA  17/5/2019 </t>
    </r>
    <r>
      <rPr>
        <b/>
        <sz val="10"/>
        <color rgb="FFFFFF00"/>
        <rFont val="Arial"/>
        <family val="2"/>
      </rPr>
      <t>AUTO DE FECHA 5/2/2021- II. DISPONE:</t>
    </r>
    <r>
      <rPr>
        <b/>
        <sz val="10"/>
        <color rgb="FFFF00FF"/>
        <rFont val="Arial"/>
        <family val="2"/>
      </rPr>
      <t xml:space="preserve"> PRIMERO:</t>
    </r>
    <r>
      <rPr>
        <b/>
        <sz val="10"/>
        <color rgb="FFFFFF00"/>
        <rFont val="Arial"/>
        <family val="2"/>
      </rPr>
      <t xml:space="preserve"> </t>
    </r>
    <r>
      <rPr>
        <b/>
        <sz val="10"/>
        <rFont val="Arial"/>
        <family val="2"/>
      </rPr>
      <t xml:space="preserve">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t>
    </r>
    <r>
      <rPr>
        <b/>
        <sz val="10"/>
        <color rgb="FFFFFF00"/>
        <rFont val="Arial"/>
        <family val="2"/>
      </rPr>
      <t>SEGUNDO:</t>
    </r>
    <r>
      <rPr>
        <b/>
        <sz val="10"/>
        <rFont val="Arial"/>
        <family val="2"/>
      </rPr>
      <t xml:space="preserve">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t>
    </r>
    <r>
      <rPr>
        <b/>
        <sz val="10"/>
        <color rgb="FF0000FF"/>
        <rFont val="Arial"/>
        <family val="2"/>
      </rPr>
      <t xml:space="preserve">lajuete1984@yahoo.es </t>
    </r>
    <r>
      <rPr>
        <b/>
        <sz val="10"/>
        <rFont val="Arial"/>
        <family val="2"/>
      </rPr>
      <t>Notifíquese y Cúmplase</t>
    </r>
    <r>
      <rPr>
        <b/>
        <sz val="10"/>
        <color theme="1"/>
        <rFont val="Arial"/>
        <family val="2"/>
      </rPr>
      <t xml:space="preserve"> </t>
    </r>
    <r>
      <rPr>
        <b/>
        <sz val="10"/>
        <color rgb="FFC00000"/>
        <rFont val="Arial"/>
        <family val="2"/>
      </rPr>
      <t>TRSALDO DE RESPUESTA DE SAC De: Yigeth Acosta &lt;yigethacosta@gmail.com&gt; Date: vie, 26 feb 2021 a las 11:31 Subject: respuesta maura catalan To: &lt;lajuete1984@yahoo.es&gt;</t>
    </r>
    <r>
      <rPr>
        <b/>
        <sz val="10"/>
        <color theme="0"/>
        <rFont val="Arial"/>
        <family val="2"/>
      </rPr>
      <t xml:space="preserve"> TRASLADO Y NOTIFICACION 9/9/2021 </t>
    </r>
    <r>
      <rPr>
        <b/>
        <sz val="10"/>
        <color rgb="FF0000FF"/>
        <rFont val="Arial"/>
        <family val="2"/>
      </rPr>
      <t>Por medio del presente mensaje, me permito REMITIR demanda con contestación y excepciones del proceso de la referencia, a fin de que tengan acceso al mismo y si a bien lo consideran descorran las excepciones propuestas por la UNIVERSIDAD DEL MAGDALENA</t>
    </r>
    <r>
      <rPr>
        <b/>
        <sz val="10"/>
        <color rgb="FFFFFF00"/>
        <rFont val="Arial"/>
        <family val="2"/>
      </rPr>
      <t>- ESTADO 23 DEL 8/9/2021</t>
    </r>
    <r>
      <rPr>
        <b/>
        <sz val="10"/>
        <color rgb="FF0000FF"/>
        <rFont val="Arial"/>
        <family val="2"/>
      </rPr>
      <t xml:space="preserve">  MAURA CATALINA NAVARRO Y UNIVERSIDAD DEL MAGDALENA Traslado de excepciones Art 175  Parágrafo 2° de la Ley 1437 de  2011 </t>
    </r>
    <r>
      <rPr>
        <b/>
        <sz val="10"/>
        <color rgb="FFFFFF00"/>
        <rFont val="Arial"/>
        <family val="2"/>
      </rPr>
      <t xml:space="preserve"> INICIA 09/09/2021  VENCE-  13/09/ 20218/9/2021-</t>
    </r>
    <r>
      <rPr>
        <b/>
        <sz val="10"/>
        <color rgb="FF0000FF"/>
        <rFont val="Arial"/>
        <family val="2"/>
      </rPr>
      <t xml:space="preserve">  AUTO 24/9/2021</t>
    </r>
    <r>
      <rPr>
        <b/>
        <sz val="10"/>
        <color theme="0"/>
        <rFont val="Arial"/>
        <family val="2"/>
      </rPr>
      <t xml:space="preserve"> AUTO NIEGA MEDIDA CAUTELAR</t>
    </r>
  </si>
  <si>
    <r>
      <t xml:space="preserve">ACTA DE REPARTO  DE LA DEMANDA 26/4/2019 </t>
    </r>
    <r>
      <rPr>
        <b/>
        <sz val="10"/>
        <color rgb="FFC00000"/>
        <rFont val="Arial"/>
        <family val="2"/>
      </rPr>
      <t xml:space="preserve">AUTO QUE ADMITE LA DEMANDA 17/7/2019   </t>
    </r>
    <r>
      <rPr>
        <b/>
        <sz val="8"/>
        <color rgb="FFFF00FF"/>
        <rFont val="Calibri"/>
        <family val="2"/>
      </rPr>
      <t/>
    </r>
  </si>
  <si>
    <r>
      <t xml:space="preserve">NOTIFICACIÓN ELECTRONICA DE LA DEMANDA 22/5/2019 AUDDA 13/2/2019 </t>
    </r>
    <r>
      <rPr>
        <b/>
        <sz val="10"/>
        <color rgb="FFFF00FF"/>
        <rFont val="Arial"/>
        <family val="2"/>
      </rPr>
      <t xml:space="preserve">TRASLADO  29/5/2019  </t>
    </r>
    <r>
      <rPr>
        <b/>
        <sz val="10"/>
        <color rgb="FFFF0000"/>
        <rFont val="Arial"/>
        <family val="2"/>
      </rPr>
      <t xml:space="preserve">CONTESTACIÓN DE LA DEMANDA  </t>
    </r>
    <r>
      <rPr>
        <b/>
        <sz val="10"/>
        <color theme="1"/>
        <rFont val="Arial"/>
        <family val="2"/>
      </rPr>
      <t>auto de fecha 11/11/2019</t>
    </r>
    <r>
      <rPr>
        <b/>
        <sz val="10"/>
        <color rgb="FFFF0000"/>
        <rFont val="Arial"/>
        <family val="2"/>
      </rPr>
      <t xml:space="preserve"> FIJA FECHA PARA CELEBRAR AUDIENCIA INICIAL EL DIA 24/01/2020 HORA 10:00 AM </t>
    </r>
  </si>
  <si>
    <r>
      <t xml:space="preserve">NOTIFICACIÓN ELECTRONICA DE LA DEMANDA 27/5/2019 AUDDA 13/2/2019 </t>
    </r>
    <r>
      <rPr>
        <b/>
        <sz val="10"/>
        <color rgb="FFFF00FF"/>
        <rFont val="Arial"/>
        <family val="2"/>
      </rPr>
      <t xml:space="preserve">TRASLADO  4/6/2019  </t>
    </r>
    <r>
      <rPr>
        <b/>
        <sz val="10"/>
        <color rgb="FFFF0000"/>
        <rFont val="Arial"/>
        <family val="2"/>
      </rPr>
      <t xml:space="preserve">CONTESTACIÓN DE LA DEMANDA  </t>
    </r>
    <r>
      <rPr>
        <b/>
        <sz val="10"/>
        <color rgb="FF0000FF"/>
        <rFont val="Arial"/>
        <family val="2"/>
      </rPr>
      <t>auto de fecha 11/11/2019</t>
    </r>
    <r>
      <rPr>
        <b/>
        <sz val="10"/>
        <color rgb="FFFF0000"/>
        <rFont val="Arial"/>
        <family val="2"/>
      </rPr>
      <t xml:space="preserve"> </t>
    </r>
    <r>
      <rPr>
        <b/>
        <sz val="10"/>
        <color rgb="FFFFFF00"/>
        <rFont val="Arial"/>
        <family val="2"/>
      </rPr>
      <t xml:space="preserve">FIJA FECHA PARA CELEBRAR AUDIENCIA INICIAL EL DIA 24/01/2020 HORA 10:00 AM </t>
    </r>
  </si>
  <si>
    <r>
      <rPr>
        <b/>
        <sz val="10"/>
        <rFont val="Arial"/>
        <family val="2"/>
      </rPr>
      <t>INDENIZACIÓN POR MUERTE DE NEONATOS POR MAL PROCEDIMIENTO DEL SERVICIO MEDICO</t>
    </r>
    <r>
      <rPr>
        <sz val="10"/>
        <rFont val="Arial"/>
        <family val="2"/>
      </rPr>
      <t xml:space="preserve"> </t>
    </r>
  </si>
  <si>
    <r>
      <rPr>
        <b/>
        <sz val="10"/>
        <color rgb="FFFF00FF"/>
        <rFont val="Arial"/>
        <family val="2"/>
      </rPr>
      <t>NOTIFICACIÓN Y CITACIÓN A AUDIENCIA A REALIZAR EL DIA 17/7/2019</t>
    </r>
    <r>
      <rPr>
        <b/>
        <sz val="10"/>
        <color theme="1"/>
        <rFont val="Arial"/>
        <family val="2"/>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</si>
  <si>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r>
      <t xml:space="preserve">ACTA DE REPARTO 13/6/2019 </t>
    </r>
    <r>
      <rPr>
        <b/>
        <sz val="10"/>
        <color rgb="FFFF0000"/>
        <rFont val="Arial"/>
        <family val="2"/>
      </rPr>
      <t xml:space="preserve">AUTO QUE ADMITE DEMANDA 24/7/2019 </t>
    </r>
    <r>
      <rPr>
        <b/>
        <sz val="10"/>
        <color rgb="FF0000FF"/>
        <rFont val="Arial"/>
        <family val="2"/>
      </rPr>
      <t xml:space="preserve">MEMORIAL DEL PAGO DE LOS GASTOS PROCESALES EL DIA  10/9/2019 </t>
    </r>
    <r>
      <rPr>
        <b/>
        <sz val="10"/>
        <color rgb="FFFFFF00"/>
        <rFont val="Arial"/>
        <family val="2"/>
      </rPr>
      <t>AUTO DE FECHA 16/4/2021-</t>
    </r>
    <r>
      <rPr>
        <b/>
        <sz val="10"/>
        <color rgb="FF0000FF"/>
        <rFont val="Arial"/>
        <family val="2"/>
      </rPr>
      <t xml:space="preserve">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t>
    </r>
    <r>
      <rPr>
        <b/>
        <sz val="10"/>
        <color theme="1"/>
        <rFont val="Arial"/>
        <family val="2"/>
      </rPr>
      <t xml:space="preserve"> MEMORIAL 10/5/2021- </t>
    </r>
    <r>
      <rPr>
        <b/>
        <sz val="10"/>
        <color theme="0"/>
        <rFont val="Arial"/>
        <family val="2"/>
      </rPr>
      <t>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t>
    </r>
    <r>
      <rPr>
        <b/>
        <sz val="10"/>
        <color theme="1"/>
        <rFont val="Arial"/>
        <family val="2"/>
      </rPr>
      <t xml:space="preserve">
Anexo lo anunciado.
Cordialmente,
JOHANA LISETH VILLARREAL QUINTERO</t>
    </r>
  </si>
  <si>
    <r>
      <t xml:space="preserve">ACTA DE REPARTO 13/6/2019 </t>
    </r>
    <r>
      <rPr>
        <b/>
        <sz val="10"/>
        <color rgb="FFFF0000"/>
        <rFont val="Arial"/>
        <family val="2"/>
      </rPr>
      <t>AUTO QUE ADMITE DEMANDA 4/7/2019</t>
    </r>
    <r>
      <rPr>
        <b/>
        <sz val="10"/>
        <color theme="1"/>
        <rFont val="Arial"/>
        <family val="2"/>
      </rPr>
      <t xml:space="preserve"> </t>
    </r>
    <r>
      <rPr>
        <b/>
        <sz val="10"/>
        <color rgb="FF0000FF"/>
        <rFont val="Arial"/>
        <family val="2"/>
      </rPr>
      <t>NOTIFICACION 9/9/2021</t>
    </r>
    <r>
      <rPr>
        <b/>
        <sz val="10"/>
        <color theme="1"/>
        <rFont val="Arial"/>
        <family val="2"/>
      </rPr>
      <t xml:space="preserve"> Por medio del presente mensaje, me permito REMITIR con contestación y excepciones del proceso de la referencia, a fin de que tengan acceso al mismo y si a bien lo consideran descorran las excepciones propuestas por la demandada  Para mayor constancia, se adjunta  archivo en PDF de la contestación, y el traslado de excepciones: </t>
    </r>
    <r>
      <rPr>
        <b/>
        <sz val="10"/>
        <color rgb="FFFFFF00"/>
        <rFont val="Arial"/>
        <family val="2"/>
      </rPr>
      <t>ESTADO NO 23 DEL 8/9/2021</t>
    </r>
    <r>
      <rPr>
        <b/>
        <sz val="10"/>
        <rFont val="Arial"/>
        <family val="2"/>
      </rPr>
      <t xml:space="preserve"> Tra</t>
    </r>
    <r>
      <rPr>
        <b/>
        <sz val="10"/>
        <color theme="1"/>
        <rFont val="Arial"/>
        <family val="2"/>
      </rPr>
      <t xml:space="preserve">slado de excepciones Art 175  Parágrafo 2° de la Ley 1437 de 2011 </t>
    </r>
    <r>
      <rPr>
        <b/>
        <sz val="10"/>
        <color rgb="FFFF0000"/>
        <rFont val="Arial"/>
        <family val="2"/>
      </rPr>
      <t xml:space="preserve"> INICIA 09/09/2021 VENCE  13/09/ 2021</t>
    </r>
    <r>
      <rPr>
        <b/>
        <sz val="10"/>
        <color rgb="FF0000FF"/>
        <rFont val="Arial"/>
        <family val="2"/>
      </rPr>
      <t xml:space="preserve"> AUTO 29/9/2021 RESUELVE:</t>
    </r>
    <r>
      <rPr>
        <b/>
        <sz val="10"/>
        <rFont val="Arial"/>
        <family val="2"/>
      </rPr>
      <t xml:space="preserve"> </t>
    </r>
    <r>
      <rPr>
        <b/>
        <sz val="10"/>
        <color rgb="FFC00000"/>
        <rFont val="Arial"/>
        <family val="2"/>
      </rPr>
      <t>PRIMERO:</t>
    </r>
    <r>
      <rPr>
        <b/>
        <sz val="10"/>
        <rFont val="Arial"/>
        <family val="2"/>
      </rPr>
      <t xml:space="preserve"> DECLARESE NO PROBADA la excepción de Inepta Demanda expuesta por la señora MARVILA GUZMAN TAPIA</t>
    </r>
    <r>
      <rPr>
        <b/>
        <sz val="10"/>
        <color rgb="FFC00000"/>
        <rFont val="Arial"/>
        <family val="2"/>
      </rPr>
      <t xml:space="preserve"> SEGUNDO:</t>
    </r>
    <r>
      <rPr>
        <b/>
        <sz val="10"/>
        <rFont val="Arial"/>
        <family val="2"/>
      </rPr>
      <t xml:space="preserve"> DECLÁRASE NO PROBADA la excepción de caducidad, por la cual el despacho se pronunció de manera oficiosa.</t>
    </r>
    <r>
      <rPr>
        <b/>
        <sz val="10"/>
        <color rgb="FFC00000"/>
        <rFont val="Arial"/>
        <family val="2"/>
      </rPr>
      <t xml:space="preserve"> TERCERO:</t>
    </r>
    <r>
      <rPr>
        <b/>
        <sz val="10"/>
        <rFont val="Arial"/>
        <family val="2"/>
      </rPr>
      <t xml:space="preserve"> Ciérrese el período probatorio. </t>
    </r>
    <r>
      <rPr>
        <b/>
        <sz val="10"/>
        <color rgb="FFC00000"/>
        <rFont val="Arial"/>
        <family val="2"/>
      </rPr>
      <t xml:space="preserve">CUARTO: </t>
    </r>
    <r>
      <rPr>
        <b/>
        <sz val="10"/>
        <rFont val="Arial"/>
        <family val="2"/>
      </rPr>
      <t xml:space="preserve">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secretaría.SE RESUELVE LAS EXCEPCIONES PREVIAS, CIERRESE EL PERIODO PROBATORIO Y CORRASELE TRASLADO A LAS PARTES PARA ALEGAR DE CONCLUSION POR EL TERMINO DE 10 DIAS.
</t>
    </r>
  </si>
  <si>
    <r>
      <t xml:space="preserve">ACTA DE REPARTO 22/5/2019 </t>
    </r>
    <r>
      <rPr>
        <b/>
        <sz val="10"/>
        <color rgb="FFFF0000"/>
        <rFont val="Arial"/>
        <family val="2"/>
      </rPr>
      <t>AUTO QUE ADMITE DEMANDA 29/5/2019</t>
    </r>
    <r>
      <rPr>
        <b/>
        <sz val="10"/>
        <color theme="1"/>
        <rFont val="Arial"/>
        <family val="2"/>
      </rPr>
      <t>-</t>
    </r>
    <r>
      <rPr>
        <b/>
        <sz val="10"/>
        <color rgb="FF0000FF"/>
        <rFont val="Arial"/>
        <family val="2"/>
      </rPr>
      <t xml:space="preserve"> MEMORIAL 13/5/2021  DE LA APDO DEL DPTO CONTESTANTO AUTO DE FECHA</t>
    </r>
    <r>
      <rPr>
        <b/>
        <sz val="10"/>
        <color theme="1"/>
        <rFont val="Arial"/>
        <family val="2"/>
      </rPr>
      <t xml:space="preserve">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 </t>
    </r>
    <r>
      <rPr>
        <b/>
        <sz val="10"/>
        <color rgb="FF0000FF"/>
        <rFont val="Arial"/>
        <family val="2"/>
      </rPr>
      <t xml:space="preserve">AUTO 10/9/2021 SE REQUIERE  LA ETIDAD DTE EL DPTO DEL CESAR SOLICITAR LA DIRECION ELECTRONICA DONDE DEBE SER NOTIFICADO EL DEMANDADO </t>
    </r>
    <r>
      <rPr>
        <b/>
        <sz val="10"/>
        <color theme="1"/>
        <rFont val="Arial"/>
        <family val="2"/>
      </rPr>
      <t xml:space="preserve"> MEMORIAL 21/9/2021- </t>
    </r>
    <r>
      <rPr>
        <b/>
        <sz val="10"/>
        <color rgb="FFFFFF00"/>
        <rFont val="Arial"/>
        <family val="2"/>
      </rPr>
      <t>En mi calidad de apoderada judicial del Departamento del Cesar, me permito adjuntar en PDF, memorial donde doy respuesta al requerimiento efectuado mediante auto del 10 de septiembre de 2021.</t>
    </r>
  </si>
  <si>
    <r>
      <t xml:space="preserve">ACTA DE REPARTO 7/5/2019 </t>
    </r>
    <r>
      <rPr>
        <b/>
        <sz val="10"/>
        <color rgb="FFFF0000"/>
        <rFont val="Arial"/>
        <family val="2"/>
      </rPr>
      <t>AUTO QUE ADMITE DEMANDA 14/6/2019</t>
    </r>
    <r>
      <rPr>
        <b/>
        <sz val="10"/>
        <color theme="1"/>
        <rFont val="Arial"/>
        <family val="2"/>
      </rPr>
      <t xml:space="preserve"> </t>
    </r>
    <r>
      <rPr>
        <b/>
        <sz val="10"/>
        <color rgb="FF0000FF"/>
        <rFont val="Arial"/>
        <family val="2"/>
      </rPr>
      <t xml:space="preserve">DESCORRE  TRASLADO DE DEMANDA </t>
    </r>
    <r>
      <rPr>
        <b/>
        <sz val="10"/>
        <color rgb="FFFFFF00"/>
        <rFont val="Arial"/>
        <family val="2"/>
      </rPr>
      <t>7/10/2020</t>
    </r>
    <r>
      <rPr>
        <b/>
        <sz val="10"/>
        <color rgb="FF0000FF"/>
        <rFont val="Arial"/>
        <family val="2"/>
      </rPr>
      <t xml:space="preserve"> INICIA  8/10/2020 VENCE 23/11/2020 AL DEMANDADO- </t>
    </r>
  </si>
  <si>
    <r>
      <t xml:space="preserve">NOTIFICACIÓN PERSONAL DE LA DEMANDA 17/7/2019 ADDA 23/1/2019- </t>
    </r>
    <r>
      <rPr>
        <b/>
        <sz val="10"/>
        <color rgb="FFFF0000"/>
        <rFont val="Arial"/>
        <family val="2"/>
      </rPr>
      <t xml:space="preserve">NOTIFICACIÓN POR AVISO Y TRASLADO DE LA DEMANDA </t>
    </r>
    <r>
      <rPr>
        <b/>
        <sz val="10"/>
        <color rgb="FF0000FF"/>
        <rFont val="Arial"/>
        <family val="2"/>
      </rPr>
      <t xml:space="preserve">CONTESTACION  10/9/2019 </t>
    </r>
    <r>
      <rPr>
        <b/>
        <u/>
        <sz val="10"/>
        <color rgb="FFFF0000"/>
        <rFont val="Arial"/>
        <family val="2"/>
      </rPr>
      <t xml:space="preserve">AUTO DE FECHA FIJA FECHA PARA AUDIENCIA INICIAL EL 9/12/2019 HORA 2:00 PM  </t>
    </r>
    <r>
      <rPr>
        <b/>
        <u/>
        <sz val="10"/>
        <color rgb="FF0000FF"/>
        <rFont val="Arial"/>
        <family val="2"/>
      </rPr>
      <t xml:space="preserve">AUTO DE FECHA 3/12/2019 APLAZAMIENTO DE DOS AUDIENCIAS INICIALES - JUZGADO SEGUNDO ADMINISTRATIVO ORAL DE VALLEDUPAR- </t>
    </r>
    <r>
      <rPr>
        <b/>
        <u/>
        <sz val="10"/>
        <color theme="1" tint="4.9989318521683403E-2"/>
        <rFont val="Arial"/>
        <family val="2"/>
      </rPr>
      <t>FECHA: LUNES (09) DE DICIEMBRE DE 2019; HORA: 02:00 PM  APLAZADA POR  AUTO DE FECHA 5/12/2019 RESUELVE INTEGARA COMO LITIS CONSORTE NECESARUIO POR PASIVO AL MUNICIPIO DE SAN AGUSTIN DE AGUACHICA  ASIGNADO JUNIO 2020 DR RAFAEL SOTO AUTO DE FECHA 1/7/2021-TRASLADO DE LA DEMANDA-</t>
    </r>
    <r>
      <rPr>
        <b/>
        <u/>
        <sz val="10"/>
        <color rgb="FFC00000"/>
        <rFont val="Arial"/>
        <family val="2"/>
      </rPr>
      <t xml:space="preserve"> 6-07-21	19-07-21 NOTIFICACIÓN 27/7/20-21 </t>
    </r>
    <r>
      <rPr>
        <b/>
        <u/>
        <sz val="10"/>
        <rFont val="Arial"/>
        <family val="2"/>
      </rPr>
      <t xml:space="preserve">Por medio del presente mensaje, me permito remitirles el RECURSO interpuesto por el apoderado judicial de la demandada MUNICIPIO DE AGUACHICA, CESAR, a fin de que tengan acceso al mismo, y procedan si a bien lo consideran a pronunciarse al respecto  El término del traslado será de 03 días
</t>
    </r>
  </si>
  <si>
    <r>
      <t xml:space="preserve">NOTIFICACIÓN ELECTRONICA DE LA DEMANDA 16/7/2019- ADDA 28/1/2019 </t>
    </r>
    <r>
      <rPr>
        <b/>
        <sz val="10"/>
        <color rgb="FFFF0000"/>
        <rFont val="Arial"/>
        <family val="2"/>
      </rPr>
      <t xml:space="preserve">TRASLADO FISICO DEL EXPEDIENTE 5/8/2019 </t>
    </r>
    <r>
      <rPr>
        <b/>
        <sz val="10"/>
        <color theme="1"/>
        <rFont val="Arial"/>
        <family val="2"/>
      </rPr>
      <t xml:space="preserve">CONTESTACIÓN 1/10/2019 </t>
    </r>
    <r>
      <rPr>
        <b/>
        <sz val="10"/>
        <color rgb="FFFF0000"/>
        <rFont val="Arial"/>
        <family val="2"/>
      </rPr>
      <t xml:space="preserve">RECORDATORIO DE FECHA 29/11/2019 </t>
    </r>
    <r>
      <rPr>
        <b/>
        <u/>
        <sz val="10"/>
        <color theme="1"/>
        <rFont val="Arial"/>
        <family val="2"/>
      </rPr>
      <t xml:space="preserve">FIJA FECHA PARA AUDIENCIA INICIAL EL DIA 13/12/2019 HORA 8:30 AM  </t>
    </r>
    <r>
      <rPr>
        <b/>
        <u/>
        <sz val="10"/>
        <color rgb="FF0000FF"/>
        <rFont val="Arial"/>
        <family val="2"/>
      </rPr>
      <t xml:space="preserve">NOTIFICACION ELECTRONICA DE FECHA 12/12/2019 </t>
    </r>
    <r>
      <rPr>
        <b/>
        <u/>
        <sz val="10"/>
        <color theme="1"/>
        <rFont val="Arial"/>
        <family val="2"/>
      </rPr>
      <t xml:space="preserve">APLAZAMIENTO AUDIENCIAS DEL  13 DE DICIEMBRE DE 2019- SE INFORMA QUE LAS AUDIENCIAS DE LA REFERENCIA, SE ENCONTRABAN PROGRAMADAS PARA EL DÍA Y HORA </t>
    </r>
    <r>
      <rPr>
        <b/>
        <u/>
        <sz val="10"/>
        <color rgb="FF0000FF"/>
        <rFont val="Arial"/>
        <family val="2"/>
      </rPr>
      <t xml:space="preserve">SEÑALADOS, SIN EMBARGO </t>
    </r>
    <r>
      <rPr>
        <b/>
        <u/>
        <sz val="10"/>
        <color rgb="FFFF0000"/>
        <rFont val="Arial"/>
        <family val="2"/>
      </rPr>
      <t xml:space="preserve">NO SE REALIZARÁN </t>
    </r>
    <r>
      <rPr>
        <b/>
        <u/>
        <sz val="10"/>
        <color rgb="FF0000FF"/>
        <rFont val="Arial"/>
        <family val="2"/>
      </rPr>
      <t xml:space="preserve">COMO QUIERA QUE LOS PROCESOS HAN ENTRADO AL DESPACHO DEL SEÑOR JUEZ PARA FIJAR NUEVA FECHA LAS CUALES SE NOTIFICARÁN POR ESTADO- </t>
    </r>
    <r>
      <rPr>
        <b/>
        <u/>
        <sz val="10"/>
        <color rgb="FFFFFF00"/>
        <rFont val="Arial"/>
        <family val="2"/>
      </rPr>
      <t xml:space="preserve">EL 23/1/2020 </t>
    </r>
    <r>
      <rPr>
        <b/>
        <u/>
        <sz val="10"/>
        <rFont val="Arial"/>
        <family val="2"/>
      </rPr>
      <t xml:space="preserve">RECORDATORIO AUDIENCIAS JUZGADO SEGUNDO ADMINISTRATIVO ORAL DE VALLEDUPARFECHA: </t>
    </r>
    <r>
      <rPr>
        <b/>
        <u/>
        <sz val="10"/>
        <color rgb="FFFF0000"/>
        <rFont val="Arial"/>
        <family val="2"/>
      </rPr>
      <t xml:space="preserve">MARTES (25) DE FEBRERO DE 2020; HORA: 09:00 AM; AUDIENCIA INICIAL; NULIDAD Y RESTABLECIMIENTO DEL DERECHO </t>
    </r>
    <r>
      <rPr>
        <b/>
        <u/>
        <sz val="10"/>
        <rFont val="Arial"/>
        <family val="2"/>
      </rPr>
      <t xml:space="preserve">ACTA DE AUDIENCIA INICIAL 
</t>
    </r>
  </si>
  <si>
    <r>
      <t xml:space="preserve">NOTIFICACIÓN ELECTRONICA DE LA DEMANDA 19/7/2019- ADDA 20/2/2019 </t>
    </r>
    <r>
      <rPr>
        <b/>
        <sz val="10"/>
        <color rgb="FFFF0000"/>
        <rFont val="Arial"/>
        <family val="2"/>
      </rPr>
      <t xml:space="preserve">TRASLADO FISICO DEL EXPEDIENTE </t>
    </r>
    <r>
      <rPr>
        <b/>
        <sz val="10"/>
        <color theme="1"/>
        <rFont val="Arial"/>
        <family val="2"/>
      </rPr>
      <t xml:space="preserve">CONTESTACIÓN 8/8/2019 </t>
    </r>
    <r>
      <rPr>
        <b/>
        <sz val="10"/>
        <color rgb="FF0000FF"/>
        <rFont val="Arial"/>
        <family val="2"/>
      </rPr>
      <t xml:space="preserve">auto de fecha 11/11/2019 </t>
    </r>
    <r>
      <rPr>
        <b/>
        <sz val="10"/>
        <color theme="1"/>
        <rFont val="Arial"/>
        <family val="2"/>
      </rPr>
      <t xml:space="preserve">FIJA FECHA PARA CELEBRAR AUDIENCIA INICIAL </t>
    </r>
    <r>
      <rPr>
        <b/>
        <sz val="10"/>
        <color rgb="FFFF0000"/>
        <rFont val="Arial"/>
        <family val="2"/>
      </rPr>
      <t xml:space="preserve">EL DIA 24/01/2020 HORA 10:00 AM </t>
    </r>
  </si>
  <si>
    <r>
      <t xml:space="preserve">NOTIFICACIÓN ELECTRONICA DE LA DEMANDA 6/8/2019- ADDA 18/3/2019 </t>
    </r>
    <r>
      <rPr>
        <b/>
        <sz val="10"/>
        <color rgb="FF0000FF"/>
        <rFont val="Arial"/>
        <family val="2"/>
      </rPr>
      <t xml:space="preserve">TRASLADO FISICO DEL EXPEDIENTE </t>
    </r>
    <r>
      <rPr>
        <b/>
        <sz val="10"/>
        <color rgb="FFFFFF00"/>
        <rFont val="Arial"/>
        <family val="2"/>
      </rPr>
      <t>CONTESTACIÓN 17/10/2019</t>
    </r>
  </si>
  <si>
    <r>
      <t xml:space="preserve">NOTIFICACIÓN ELECTRONICA DE LA DEMANDA 6/8/2019- ADDA 20/2/2019 </t>
    </r>
    <r>
      <rPr>
        <b/>
        <sz val="10"/>
        <color rgb="FF0000FF"/>
        <rFont val="Arial"/>
        <family val="2"/>
      </rPr>
      <t xml:space="preserve">TRASLADO FISICO DEL EXPEDIENTE </t>
    </r>
    <r>
      <rPr>
        <b/>
        <sz val="10"/>
        <color rgb="FFFF0000"/>
        <rFont val="Arial"/>
        <family val="2"/>
      </rPr>
      <t xml:space="preserve">23/8/2019 </t>
    </r>
    <r>
      <rPr>
        <b/>
        <sz val="10"/>
        <color rgb="FFFFFF00"/>
        <rFont val="Arial"/>
        <family val="2"/>
      </rPr>
      <t>CONTESTACIÓN 8/10/2019</t>
    </r>
  </si>
  <si>
    <r>
      <t xml:space="preserve">NOTIFICACIÓN ELECTRONICA DE LA DEMANDA 30/8/2019- ADDA 22/2/2019 </t>
    </r>
    <r>
      <rPr>
        <b/>
        <sz val="10"/>
        <color rgb="FF0000FF"/>
        <rFont val="Arial"/>
        <family val="2"/>
      </rPr>
      <t xml:space="preserve">TRASLADO FISICO DEL EXPEDIENTE </t>
    </r>
    <r>
      <rPr>
        <b/>
        <sz val="10"/>
        <color rgb="FFFF0000"/>
        <rFont val="Arial"/>
        <family val="2"/>
      </rPr>
      <t xml:space="preserve">10/9/2019 </t>
    </r>
    <r>
      <rPr>
        <b/>
        <sz val="10"/>
        <color rgb="FFFFFF00"/>
        <rFont val="Arial"/>
        <family val="2"/>
      </rPr>
      <t xml:space="preserve">CONTESTACIÓN 25/10/2019 AUTO DE FECHA 31/01/2020 FIJA  FECHA PARA AUDIENCIA INICIAL EL DIA 21/2/2020 HORA 9.00 AM </t>
    </r>
  </si>
  <si>
    <r>
      <t xml:space="preserve">NOTIFICACIÓN ELECTRONICA DE LA DEMANDA 30/8/2019- ADDA 23/1/2019 </t>
    </r>
    <r>
      <rPr>
        <b/>
        <sz val="10"/>
        <color rgb="FF0000FF"/>
        <rFont val="Arial"/>
        <family val="2"/>
      </rPr>
      <t xml:space="preserve">TRASLADO FISICO DEL EXPEDIENTE </t>
    </r>
    <r>
      <rPr>
        <b/>
        <sz val="10"/>
        <color rgb="FFFF0000"/>
        <rFont val="Arial"/>
        <family val="2"/>
      </rPr>
      <t xml:space="preserve">10/9/2019 </t>
    </r>
    <r>
      <rPr>
        <b/>
        <sz val="10"/>
        <color rgb="FFFFFF00"/>
        <rFont val="Arial"/>
        <family val="2"/>
      </rPr>
      <t xml:space="preserve">CONTESTACIÓN 20/11/2019 AUTO DE FECHA 31/01/2020 FIJA  FECHA PARA AUDIENCIA INICIAL EL DIA 21/2/2020 HORA 3.00 PM </t>
    </r>
  </si>
  <si>
    <r>
      <t xml:space="preserve">NOTIFICACIÓN ELECTRONICA DE LA DEMANDA 6/9/2019- AADA 10/7/2019 TRASLADO FISICO DEL EXPEDIENTE 1/10/2019 </t>
    </r>
    <r>
      <rPr>
        <b/>
        <sz val="10"/>
        <color rgb="FFFF0000"/>
        <rFont val="Arial"/>
        <family val="2"/>
      </rPr>
      <t xml:space="preserve">CONTESTACIÓN 22/11/2019 </t>
    </r>
    <r>
      <rPr>
        <b/>
        <sz val="10"/>
        <color theme="1"/>
        <rFont val="Arial"/>
        <family val="2"/>
      </rPr>
      <t xml:space="preserve"> AUTO DE FECHA 18/11/2020 </t>
    </r>
    <r>
      <rPr>
        <b/>
        <sz val="10"/>
        <color rgb="FF0000FF"/>
        <rFont val="Arial"/>
        <family val="2"/>
      </rPr>
      <t xml:space="preserve">SE FIJA AUDIENCIA INICIAL
PÁRA EL 11 DE DICIEMBRE DE 2020 A LAS 11:00 A.M RESUELVE : FIJAR FECHA PARA AUDIENCIA DE PRUEBAS EL DIA  27/01/2021 HORA 10 : 30 AM   . </t>
    </r>
    <r>
      <rPr>
        <b/>
        <sz val="10"/>
        <color rgb="FFFF0000"/>
        <rFont val="Arial"/>
        <family val="2"/>
      </rPr>
      <t xml:space="preserve">ACTA DE AUDIENCIA DE PRUEBA DE FECHA 27/01/2021 RESULEVE DESCORRER TRASLDO PARA ALEGAR DE CONCLUSIÓN  TERMINO DE 10 DIAS - </t>
    </r>
    <r>
      <rPr>
        <b/>
        <sz val="10"/>
        <color theme="0"/>
        <rFont val="Arial"/>
        <family val="2"/>
      </rPr>
      <t xml:space="preserve">AUTO DE FECHA 28/01/2021-  RESUELVE: DESCORRER TRASLADO PARA ALEGAR DE CONCLUSIÓN A DIA SIGUIENTE DE NOTIFICADO EL AUTO DE LA REFERENCIA </t>
    </r>
    <r>
      <rPr>
        <b/>
        <sz val="10"/>
        <rFont val="Arial"/>
        <family val="2"/>
      </rPr>
      <t xml:space="preserve">INICIA 29/01/2021 Y TERMINA EL 11/02/2021- </t>
    </r>
    <r>
      <rPr>
        <b/>
        <sz val="10"/>
        <color rgb="FFFFFF00"/>
        <rFont val="Arial"/>
        <family val="2"/>
      </rPr>
      <t xml:space="preserve">NOTIFICACIÓN DE FECHA  12/1/2021- </t>
    </r>
    <r>
      <rPr>
        <b/>
        <sz val="10"/>
        <rFont val="Arial"/>
        <family val="2"/>
      </rPr>
      <t xml:space="preserve"> De la manera más respetuosa me permito adjuntar ALEGATOS DE CONCLUSION del proceso de la referencia, demandante: LURA ESTHER MORALES, demandado: DEPARTAMENTO DEL CESAR.
</t>
    </r>
    <r>
      <rPr>
        <b/>
        <sz val="10"/>
        <color rgb="FFFF0000"/>
        <rFont val="Arial"/>
        <family val="2"/>
      </rPr>
      <t>NOTIFICACIÓN DE PROVIDENCIA EN 1 INSTANCIA 20/4/2021 SENTENCIA DE FECHA 16/4/2021 FALLA</t>
    </r>
    <r>
      <rPr>
        <b/>
        <sz val="10"/>
        <color theme="1"/>
        <rFont val="Arial"/>
        <family val="2"/>
      </rPr>
      <t xml:space="preserve">:  </t>
    </r>
    <r>
      <rPr>
        <b/>
        <sz val="10"/>
        <color rgb="FF0000FF"/>
        <rFont val="Arial"/>
        <family val="2"/>
      </rPr>
      <t>PRIMERO.</t>
    </r>
    <r>
      <rPr>
        <b/>
        <sz val="10"/>
        <color theme="1"/>
        <rFont val="Arial"/>
        <family val="2"/>
      </rPr>
      <t xml:space="preserve"> - DECLARAR la nulidad del acto ficto o presunto configurado el 10 de noviembre de 2018, por las razones expuestas. </t>
    </r>
    <r>
      <rPr>
        <b/>
        <sz val="10"/>
        <color rgb="FF0000FF"/>
        <rFont val="Arial"/>
        <family val="2"/>
      </rPr>
      <t>SEGUNDO. -</t>
    </r>
    <r>
      <rPr>
        <b/>
        <sz val="10"/>
        <color theme="1"/>
        <rFont val="Arial"/>
        <family val="2"/>
      </rPr>
      <t xml:space="preserve">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
    </r>
    <r>
      <rPr>
        <b/>
        <sz val="10"/>
        <color rgb="FF0000FF"/>
        <rFont val="Arial"/>
        <family val="2"/>
      </rPr>
      <t>TERCERO.</t>
    </r>
    <r>
      <rPr>
        <b/>
        <sz val="10"/>
        <color theme="1"/>
        <rFont val="Arial"/>
        <family val="2"/>
      </rPr>
      <t xml:space="preserve">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t>
    </r>
    <r>
      <rPr>
        <b/>
        <sz val="10"/>
        <color rgb="FF0000FF"/>
        <rFont val="Arial"/>
        <family val="2"/>
      </rPr>
      <t xml:space="preserve"> CUARTO.</t>
    </r>
    <r>
      <rPr>
        <b/>
        <sz val="10"/>
        <color theme="1"/>
        <rFont val="Arial"/>
        <family val="2"/>
      </rPr>
      <t xml:space="preserve">-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t>
    </r>
    <r>
      <rPr>
        <b/>
        <sz val="10"/>
        <color rgb="FF0000FF"/>
        <rFont val="Arial"/>
        <family val="2"/>
      </rPr>
      <t xml:space="preserve">QUINTO.- </t>
    </r>
    <r>
      <rPr>
        <b/>
        <sz val="10"/>
        <color theme="1"/>
        <rFont val="Arial"/>
        <family val="2"/>
      </rPr>
      <t>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t>
    </r>
    <r>
      <rPr>
        <b/>
        <sz val="10"/>
        <color rgb="FF0000FF"/>
        <rFont val="Arial"/>
        <family val="2"/>
      </rPr>
      <t xml:space="preserve"> SEXTO. -</t>
    </r>
    <r>
      <rPr>
        <b/>
        <sz val="10"/>
        <color theme="1"/>
        <rFont val="Arial"/>
        <family val="2"/>
      </rPr>
      <t xml:space="preserve"> La entidad demandada dará cumplimiento a esta sentencia de conformidad con lo previsto en el artículo 192 del CPACA. </t>
    </r>
    <r>
      <rPr>
        <b/>
        <sz val="10"/>
        <color rgb="FF0000FF"/>
        <rFont val="Arial"/>
        <family val="2"/>
      </rPr>
      <t>SÉPTIMO</t>
    </r>
    <r>
      <rPr>
        <b/>
        <sz val="10"/>
        <color theme="1"/>
        <rFont val="Arial"/>
        <family val="2"/>
      </rPr>
      <t xml:space="preserve">. - Sin condena en costas.  </t>
    </r>
    <r>
      <rPr>
        <b/>
        <sz val="10"/>
        <color rgb="FF0000FF"/>
        <rFont val="Arial"/>
        <family val="2"/>
      </rPr>
      <t xml:space="preserve">OCTAVO. </t>
    </r>
    <r>
      <rPr>
        <b/>
        <sz val="10"/>
        <color theme="1"/>
        <rFont val="Arial"/>
        <family val="2"/>
      </rPr>
      <t xml:space="preserve">- En firme esta providencia, archívese el expediente.  NOTIFIQUESE Y CUMPLASE   LILIBETH ASCANIO NUÑEZ </t>
    </r>
    <r>
      <rPr>
        <b/>
        <sz val="10"/>
        <color rgb="FFFFFF00"/>
        <rFont val="Arial"/>
        <family val="2"/>
      </rPr>
      <t xml:space="preserve">AUTO DE FECHA 13/4/2021 CORRIGE EL NO 2 DE LA PROV DE FECHA 16/4/2021- QUEDANDO ASI.:  AUTO DE FECHA 30/9/2021- </t>
    </r>
    <r>
      <rPr>
        <b/>
        <sz val="10"/>
        <color rgb="FF0000FF"/>
        <rFont val="Arial"/>
        <family val="2"/>
      </rPr>
      <t xml:space="preserve">CON FUNDAMENTO EN EL ARTÍCULO 247 DEL CÓDIGO DE PROCEDIMIENTO ADMINISTRATIVO Y DE LO CONTENCIOSO ADMINISTRATIVO, MODIFICADO POR EL ARTÍCULO 67 DE LA LEY 2080 DE 2021, </t>
    </r>
    <r>
      <rPr>
        <b/>
        <sz val="10"/>
        <color rgb="FFC00000"/>
        <rFont val="Arial"/>
        <family val="2"/>
      </rPr>
      <t>SE ADMITE EL RECURSO DE APELACIÓN INTERPUESTO Y SUSTENTADO OPORTUNAMENTE POR EL APODERADO DE LA PARTE DEMANDADA CONTRA LA SENTENCIA DE 13 DE MAYO DEL 2021 PROFERIDA POR EL JUZGADO 5° ADMINISTRATIVO DEL CIRCUITO JUDICIAL DE VALLEDUPAR, EN CONSECUENCIA</t>
    </r>
    <r>
      <rPr>
        <b/>
        <sz val="10"/>
        <color rgb="FF0000FF"/>
        <rFont val="Arial"/>
        <family val="2"/>
      </rPr>
      <t>, NOTIFÍQUESE LA PRESENTE DECISIÓN PERSONALMENTE AL AGENTE DEL MINISTERIO PÚBLICO DELEGADO ANTE ESTE DESPACHO Y POR  ESTADO A LAS DEMÁS PARTES.</t>
    </r>
    <r>
      <rPr>
        <b/>
        <sz val="10"/>
        <color rgb="FFFFFF00"/>
        <rFont val="Arial"/>
        <family val="2"/>
      </rPr>
      <t xml:space="preserve">
</t>
    </r>
    <r>
      <rPr>
        <b/>
        <sz val="10"/>
        <color theme="1"/>
        <rFont val="Arial"/>
        <family val="2"/>
      </rPr>
      <t>AUTO 30/9/2021</t>
    </r>
    <r>
      <rPr>
        <b/>
        <sz val="10"/>
        <color theme="0"/>
        <rFont val="Arial"/>
        <family val="2"/>
      </rPr>
      <t xml:space="preserve"> TRIBUNAL ADTIVO CON FUNDAMENTO EN EL ARTÍCULO 247 DEL CÓDIGO DE PROCEDIMIENTO
ADMINISTRATIVO Y DE LO CONTENCIOSO ADMINISTRATIVO, MODIFICADO POR EL ARTÍCULO 67 DE LA LEY 2080 DE 2021</t>
    </r>
    <r>
      <rPr>
        <b/>
        <sz val="10"/>
        <color theme="1"/>
        <rFont val="Arial"/>
        <family val="2"/>
      </rPr>
      <t>,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t>
    </r>
  </si>
  <si>
    <r>
      <rPr>
        <b/>
        <sz val="10"/>
        <color rgb="FFFF0000"/>
        <rFont val="Arial"/>
        <family val="2"/>
      </rPr>
      <t xml:space="preserve">NOTIFICACIÓN DE PROVIDENCIA EN 1 INSTANCIA 20/4/2021 SENTENCIA DE FECHA 16/4/2021 FALLA:  PRIMERO. </t>
    </r>
    <r>
      <rPr>
        <sz val="10"/>
        <color theme="1"/>
        <rFont val="Arial"/>
        <family val="2"/>
      </rPr>
      <t>-</t>
    </r>
    <r>
      <rPr>
        <b/>
        <sz val="10"/>
        <color theme="1"/>
        <rFont val="Arial"/>
        <family val="2"/>
      </rPr>
      <t xml:space="preserve">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t>
    </r>
    <r>
      <rPr>
        <sz val="10"/>
        <color theme="1"/>
        <rFont val="Arial"/>
        <family val="2"/>
      </rPr>
      <t>Z</t>
    </r>
  </si>
  <si>
    <r>
      <t xml:space="preserve">ACTA DE REPARTO 10/9/2019  </t>
    </r>
    <r>
      <rPr>
        <b/>
        <sz val="10"/>
        <color rgb="FFFFFF00"/>
        <rFont val="Arial"/>
        <family val="2"/>
      </rPr>
      <t xml:space="preserve">AUTO QUE IMNAMITE LA DEMANDA 30/9/2019 </t>
    </r>
    <r>
      <rPr>
        <b/>
        <sz val="10"/>
        <color theme="1"/>
        <rFont val="Arial"/>
        <family val="2"/>
      </rPr>
      <t xml:space="preserve">TRASLADO FISICO DEL EXPEDIENTE 1/10/2019 </t>
    </r>
    <r>
      <rPr>
        <b/>
        <sz val="10"/>
        <color rgb="FFFF0000"/>
        <rFont val="Arial"/>
        <family val="2"/>
      </rPr>
      <t>CONTESTACIÓN</t>
    </r>
  </si>
  <si>
    <r>
      <t xml:space="preserve">NOTIFICACIÓN ELECTRONICA DE LA DEMANDA 10/9/2019- AADA  5/10/2017 TRASLADO FISICO DEL EXPEDIENTE 18/9/2019 </t>
    </r>
    <r>
      <rPr>
        <b/>
        <sz val="10"/>
        <color rgb="FFFF0000"/>
        <rFont val="Arial"/>
        <family val="2"/>
      </rPr>
      <t xml:space="preserve">CONTESTACIÓN 29/11/2019 </t>
    </r>
    <r>
      <rPr>
        <b/>
        <sz val="10"/>
        <color rgb="FF0000FF"/>
        <rFont val="Arial"/>
        <family val="2"/>
      </rPr>
      <t xml:space="preserve">AUTO DE FECHA 5 de marzo de 2020, proferido dentro del radicado de la referencia, mediante el cual se señaló la siguiente fecha y hora para la celebración de la audiencia Inicial: </t>
    </r>
    <r>
      <rPr>
        <b/>
        <sz val="10"/>
        <color rgb="FFFFFF00"/>
        <rFont val="Arial"/>
        <family val="2"/>
      </rPr>
      <t xml:space="preserve">FECHA:  13 DE MAYO DE 2020 HORA: 10:00 A. M.- </t>
    </r>
    <r>
      <rPr>
        <b/>
        <sz val="10"/>
        <color rgb="FFFF0000"/>
        <rFont val="Arial"/>
        <family val="2"/>
      </rPr>
      <t xml:space="preserve">AUTO DE FECHA 19/11/2020 RESUELVE: </t>
    </r>
    <r>
      <rPr>
        <b/>
        <sz val="10"/>
        <color rgb="FF0000FF"/>
        <rFont val="Arial"/>
        <family val="2"/>
      </rPr>
      <t xml:space="preserve">SE NIEGA LA EXCEPCIÓN PREVIA DE FALTA DE LEGITIMACIÓN EN CAUSA POR PASIVA PROPUESTA POR EL MINITERIO DE EDUCACIÓN. Y OTROS </t>
    </r>
    <r>
      <rPr>
        <b/>
        <sz val="10"/>
        <color theme="1"/>
        <rFont val="Arial"/>
        <family val="2"/>
      </rPr>
      <t xml:space="preserve">AUTO DE FECHA 26/11/2020 </t>
    </r>
    <r>
      <rPr>
        <b/>
        <sz val="10"/>
        <color rgb="FFFF00FF"/>
        <rFont val="Arial"/>
        <family val="2"/>
      </rPr>
      <t xml:space="preserve">CONCEDASE EN EL EFECTO SUSPENSIVO  EL RECURSO DE APELACIÓN INTERPUESTO POR LA APODERADA DE NACIÓN </t>
    </r>
    <r>
      <rPr>
        <b/>
        <sz val="10"/>
        <color theme="1"/>
        <rFont val="Arial"/>
        <family val="2"/>
      </rPr>
      <t>–</t>
    </r>
    <r>
      <rPr>
        <b/>
        <sz val="10"/>
        <color theme="0"/>
        <rFont val="Arial"/>
        <family val="2"/>
      </rPr>
      <t>RAMA LEGISLATIVA –CONGRESO DE LA REPUBLICA CONTRA LA DECISIÓN ADOPTADA POR ESTE DESPACHO EN AUTO DEL19 DE NOVIEMBRE DE 2020, POR MEDIO DE LA CUAL SE NEGARON LAS EXCEPCIONES PREVIAS PROPUESTAS</t>
    </r>
    <r>
      <rPr>
        <b/>
        <sz val="10"/>
        <color theme="1"/>
        <rFont val="Arial"/>
        <family val="2"/>
      </rPr>
      <t xml:space="preserve"> SECCION TERCERA  BOGOTA D.C.,lunes, 2 de agosto de 2021  NOTIFICACIÓN </t>
    </r>
    <r>
      <rPr>
        <b/>
        <sz val="10"/>
        <color rgb="FFFF0000"/>
        <rFont val="Arial"/>
        <family val="2"/>
      </rPr>
      <t>No.30872 Para los fines pertinentes me permito manifestarle que en providencia del 26/07/2021  el H. Magistrado(a) Dr(a) MARIA ADRIANA MARIN de SECCION TERCERA , dispuso AUTO QUE SE ABSTIENE DE CONOCER en el asunto de la referencia. RESUELVE</t>
    </r>
    <r>
      <rPr>
        <b/>
        <sz val="10"/>
        <color rgb="FF0000FF"/>
        <rFont val="Arial"/>
        <family val="2"/>
      </rPr>
      <t xml:space="preserve">: DEVOLVER </t>
    </r>
    <r>
      <rPr>
        <b/>
        <sz val="10"/>
        <rFont val="Arial"/>
        <family val="2"/>
      </rPr>
      <t>el expediente al Tribunal Administrativo del Cesar para lo de su cargo, de conformidad con lo expuesto en la parte motiva de esta providencia.   Se deja constancia que esta providencia se firma en forma electrónica mediante e  aplicativo SAMAI, de manera que el certificado digital que arroja el sistema permite validar la integridad y autenticidad del presente documento en el link  Notifíquese y cúmplase</t>
    </r>
  </si>
  <si>
    <r>
      <t xml:space="preserve">NOTIFICACIÓN ELECTRONICA DE LA DEMANDA 11/2/2019 AADA  14/2/2019 TRASLADO FISICO DEL EXPEDIENTE 19/9/2019 </t>
    </r>
    <r>
      <rPr>
        <b/>
        <sz val="10"/>
        <color rgb="FFFF0000"/>
        <rFont val="Arial"/>
        <family val="2"/>
      </rPr>
      <t xml:space="preserve">CONTESTACIÓN </t>
    </r>
    <r>
      <rPr>
        <b/>
        <sz val="10"/>
        <color theme="1"/>
        <rFont val="Arial"/>
        <family val="2"/>
      </rPr>
      <t>-</t>
    </r>
    <r>
      <rPr>
        <b/>
        <sz val="10"/>
        <color rgb="FF0000FF"/>
        <rFont val="Arial"/>
        <family val="2"/>
      </rPr>
      <t>SE PRESENTA PODER PARA RECONOCIMIENTO DRA FLOR GUERRA   21 jul. 2020</t>
    </r>
    <r>
      <rPr>
        <b/>
        <sz val="10"/>
        <color theme="1"/>
        <rFont val="Arial"/>
        <family val="2"/>
      </rPr>
      <t xml:space="preserve">  </t>
    </r>
    <r>
      <rPr>
        <b/>
        <sz val="10"/>
        <color rgb="FFFFFF00"/>
        <rFont val="Arial"/>
        <family val="2"/>
      </rPr>
      <t>ESTADO No 32 DEL 3/9/2020 Valledupar, dos (02) de septiembre de dos mil veinte (2020)-</t>
    </r>
    <r>
      <rPr>
        <b/>
        <sz val="10"/>
        <color theme="1"/>
        <rFont val="Arial"/>
        <family val="2"/>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t>
    </r>
    <r>
      <rPr>
        <b/>
        <sz val="10"/>
        <color rgb="FFFF0000"/>
        <rFont val="Arial"/>
        <family val="2"/>
      </rPr>
      <t xml:space="preserve">NOTIFICA ELECTRONICA DEL FALLO DE 1 INSTANCIA  4/2/2021- PROVIDENCIA DE FECHA 1/2/2021- RESUELVE: </t>
    </r>
    <r>
      <rPr>
        <b/>
        <sz val="10"/>
        <color rgb="FF0000FF"/>
        <rFont val="Arial"/>
        <family val="2"/>
      </rPr>
      <t>PRIMERO:</t>
    </r>
    <r>
      <rPr>
        <b/>
        <sz val="10"/>
        <color rgb="FF0C0900"/>
        <rFont val="Arial"/>
        <family val="2"/>
      </rPr>
      <t xml:space="preserve"> Declarar la prosperidad de la excepción denominada falta de legitimación en la causa por pasiva, propuesta por el apoderado judicial de la Comisión Nacional del Servicio Civil. </t>
    </r>
    <r>
      <rPr>
        <b/>
        <sz val="10"/>
        <color rgb="FF0000FF"/>
        <rFont val="Arial"/>
        <family val="2"/>
      </rPr>
      <t>SEGUNDO:</t>
    </r>
    <r>
      <rPr>
        <b/>
        <sz val="10"/>
        <color rgb="FF0C0900"/>
        <rFont val="Arial"/>
        <family val="2"/>
      </rPr>
      <t xml:space="preserve"> Negar las pretensiones de la demanda.</t>
    </r>
    <r>
      <rPr>
        <b/>
        <sz val="10"/>
        <color rgb="FF0000FF"/>
        <rFont val="Arial"/>
        <family val="2"/>
      </rPr>
      <t xml:space="preserve"> TERCERO: </t>
    </r>
    <r>
      <rPr>
        <b/>
        <sz val="10"/>
        <color rgb="FF0C0900"/>
        <rFont val="Arial"/>
        <family val="2"/>
      </rPr>
      <t xml:space="preserve">Sin condena en costas en esta instancia.  Sentencia primera instancia proceso radicado N° 2019-00138 pag.10 </t>
    </r>
    <r>
      <rPr>
        <b/>
        <sz val="10"/>
        <color rgb="FF0000FF"/>
        <rFont val="Arial"/>
        <family val="2"/>
      </rPr>
      <t>CUARTO:</t>
    </r>
    <r>
      <rPr>
        <b/>
        <sz val="10"/>
        <color rgb="FF0C0900"/>
        <rFont val="Arial"/>
        <family val="2"/>
      </rPr>
      <t xml:space="preserve"> Una vez en firme esta sentencia, devuélvase a la parte demandante el remanente de los gastos del proceso si lo hubiere, y archívese el expediente dejando las constancias del caso.  Notifíquese y Cúmplase</t>
    </r>
    <r>
      <rPr>
        <b/>
        <sz val="10"/>
        <color theme="1"/>
        <rFont val="Arial"/>
        <family val="2"/>
      </rPr>
      <t>-</t>
    </r>
    <r>
      <rPr>
        <b/>
        <sz val="10"/>
        <color theme="0"/>
        <rFont val="Arial"/>
        <family val="2"/>
      </rPr>
      <t xml:space="preserve"> AUTO DE FECHA 16/4/2021 ADMITE RECURSO DE APELACION CONTRA PROV DE  FECHA 1/2/2021 </t>
    </r>
    <r>
      <rPr>
        <b/>
        <sz val="10"/>
        <color rgb="FFFF0000"/>
        <rFont val="Arial"/>
        <family val="2"/>
      </rPr>
      <t>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r>
    <r>
      <rPr>
        <b/>
        <sz val="10"/>
        <color theme="0"/>
        <rFont val="Arial"/>
        <family val="2"/>
      </rPr>
      <t>.</t>
    </r>
  </si>
  <si>
    <r>
      <t xml:space="preserve"> </t>
    </r>
    <r>
      <rPr>
        <b/>
        <sz val="10"/>
        <color rgb="FFFF0000"/>
        <rFont val="Arial"/>
        <family val="2"/>
      </rPr>
      <t>NOTIFICA ELECTRONICA DEL FALLO DE 1 INSTANCIA  4/2/2021- PROVIDENCIA DE FECHA 1/2/2021</t>
    </r>
    <r>
      <rPr>
        <b/>
        <sz val="10"/>
        <color theme="1"/>
        <rFont val="Arial"/>
        <family val="2"/>
      </rPr>
      <t xml:space="preserve">-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t>
    </r>
    <r>
      <rPr>
        <b/>
        <sz val="10"/>
        <color rgb="FFFF0000"/>
        <rFont val="Arial"/>
        <family val="2"/>
      </rPr>
      <t>AUTO DE FECHA 16/4/2021 ADMITE RECURSO DE APELACION CONTRA PROV DE  FECHA 1/2/2021</t>
    </r>
    <r>
      <rPr>
        <b/>
        <sz val="10"/>
        <color theme="1"/>
        <rFont val="Arial"/>
        <family val="2"/>
      </rPr>
      <t xml:space="preserve">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r>
  </si>
  <si>
    <r>
      <t xml:space="preserve">NOTIFICACIÓN ELECTRONICA DE LA DEMANDA 11/2/2019 AADA  14/2/2019 TRASLADO FISICO DEL EXPEDIENTE 19/9/2019 </t>
    </r>
    <r>
      <rPr>
        <b/>
        <sz val="10"/>
        <color rgb="FFFF0000"/>
        <rFont val="Arial"/>
        <family val="2"/>
      </rPr>
      <t xml:space="preserve">CONTESTACIÓN - ESTADO No 35 DEL 9/9/2020 FIJA   - AUTO DE FECHA 8/9/2020- RESUELVE: </t>
    </r>
    <r>
      <rPr>
        <b/>
        <sz val="10"/>
        <rFont val="Arial"/>
        <family val="2"/>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10"/>
        <color rgb="FFFF0000"/>
        <rFont val="Arial"/>
        <family val="2"/>
      </rPr>
      <t>.</t>
    </r>
    <r>
      <rPr>
        <b/>
        <sz val="10"/>
        <color rgb="FF0000FF"/>
        <rFont val="Arial"/>
        <family val="2"/>
      </rPr>
      <t xml:space="preserve"> 2. Documento donde conste que el señor Luis Gustavo Fierro Maya tiene la facultad expresa de transigir a nombre del Ministerio de Educación Nacional.
Notifíquese y Cúmplase. JAIME ALFONSO CASTRO MARTÍNEZ
Juez Primero Administrativo</t>
    </r>
  </si>
  <si>
    <r>
      <rPr>
        <b/>
        <sz val="10"/>
        <rFont val="Arial"/>
        <family val="2"/>
      </rPr>
      <t>ACTA DE FECHA 21/82019</t>
    </r>
    <r>
      <rPr>
        <sz val="10"/>
        <rFont val="Arial"/>
        <family val="2"/>
      </rPr>
      <t xml:space="preserve"> SOBRE MESA DE TRABAJO N LA INST DEL BATALLÓN DE ARTILLERIA No 2   LA POPA SOBRE EL FALLO DE CUMPLIMIENTO DE LA ACCIÓN POPULAR-</t>
    </r>
  </si>
  <si>
    <r>
      <t xml:space="preserve">CITACIÓN PERSONAL DE LA DEMANDA EL 26/9/2019 AADDA 8/4/2019 TRASLADO DE LA DEMANDA - 21/10/2019 CONTESTADA EL DIA 29/10/2019-AUTO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
    </r>
    <r>
      <rPr>
        <b/>
        <i/>
        <sz val="10"/>
        <rFont val="Arial"/>
        <family val="2"/>
      </rPr>
      <t>TERCERO.</t>
    </r>
    <r>
      <rPr>
        <b/>
        <sz val="10"/>
        <rFont val="Arial"/>
        <family val="2"/>
      </rPr>
      <t>-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 MEMORIAL DE LA APDA DEL DPTO DRA SANDRA CASTRO 3/5/2021 ASUNTO: INFORME Y SOLICITUD DE INSTRUCCIONES- PARA PROCEDER CON EL RECURSO DE APELACIÓN  CONTRA PROV DE 30/4/2021- MEMORIAL 28/7/2021-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PRESENTACIÓN DE APROBACION LIQUIDACION DEL CREDITO- 10/9/2021A MEMORIAL: SUNTO: APROBACION DE LIQUIDACION DEL CREDITO solicitar que se pronuncie respecto de la liquidación del crédito presentada por esta defensa el 28 de mayo de 2021, conforme a lo previsto el numeral 3 del artículo 446 del Código General del Proceso.  Lo anterior, teniendo en cuenta que el apoderado de la parte ejecutante aportó el 31  de mayo de 2021 liquidación del crédito actualizada.</t>
    </r>
  </si>
  <si>
    <r>
      <t>EXPEDIENTE No 2010-01333-00 DEL 30/9/2019 -</t>
    </r>
    <r>
      <rPr>
        <b/>
        <sz val="10"/>
        <color rgb="FFCC3300"/>
        <rFont val="Arial"/>
        <family val="2"/>
      </rPr>
      <t xml:space="preserve">  Oficio No. 12729 Valledupar, 7 de diciembre de 2020 </t>
    </r>
    <r>
      <rPr>
        <b/>
        <sz val="10"/>
        <color theme="1"/>
        <rFont val="Arial"/>
        <family val="2"/>
      </rPr>
      <t xml:space="preserve">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t>
    </r>
    <r>
      <rPr>
        <b/>
        <sz val="10"/>
        <color rgb="FF0000FF"/>
        <rFont val="Arial"/>
        <family val="2"/>
      </rPr>
      <t xml:space="preserve">NOTIFICACIÓN ELECTRONICA DE  fecha: 9 dic 2020 17:30 </t>
    </r>
    <r>
      <rPr>
        <b/>
        <sz val="10"/>
        <color theme="1"/>
        <rFont val="Arial"/>
        <family val="2"/>
      </rPr>
      <t xml:space="preserve"> asunto:AUDIENCIA APLAZADA DE SAID ANTONIO LOZANO LOZANO Y OTROS </t>
    </r>
    <r>
      <rPr>
        <b/>
        <sz val="10"/>
        <color rgb="FFCC3300"/>
        <rFont val="Arial"/>
        <family val="2"/>
      </rPr>
      <t>PARA EL DIA DE MAÑANA JUEVEZ DIEZ (10) DE DICIEMBRE DESDE LAS 5 P.M</t>
    </r>
    <r>
      <rPr>
        <b/>
        <sz val="10"/>
        <color theme="1"/>
        <rFont val="Arial"/>
        <family val="2"/>
      </rPr>
      <t>-</t>
    </r>
    <r>
      <rPr>
        <b/>
        <sz val="10"/>
        <color rgb="FFFF0000"/>
        <rFont val="Arial"/>
        <family val="2"/>
      </rPr>
      <t xml:space="preserve"> </t>
    </r>
    <r>
      <rPr>
        <b/>
        <sz val="10"/>
        <color rgb="FFFFFF00"/>
        <rFont val="Arial"/>
        <family val="2"/>
      </rPr>
      <t xml:space="preserve">NOTIFICACION 8/3/2021- </t>
    </r>
    <r>
      <rPr>
        <b/>
        <sz val="10"/>
        <color rgb="FF0000FF"/>
        <rFont val="Arial"/>
        <family val="2"/>
      </rPr>
      <t xml:space="preserve">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t>
    </r>
    <r>
      <rPr>
        <b/>
        <sz val="10"/>
        <color theme="0"/>
        <rFont val="Arial"/>
        <family val="2"/>
      </rPr>
      <t>NOTIFICACION 30/4/2021-</t>
    </r>
    <r>
      <rPr>
        <b/>
        <sz val="10"/>
        <color rgb="FF0000FF"/>
        <rFont val="Arial"/>
        <family val="2"/>
      </rPr>
      <t xml:space="preserve"> </t>
    </r>
    <r>
      <rPr>
        <b/>
        <sz val="10"/>
        <color rgb="FF0C0900"/>
        <rFont val="Arial"/>
        <family val="2"/>
      </rPr>
      <t xml:space="preserve">Comedidamente me permito informarle(s) que el Juzgado 7 Penal del Circuito con Funciones de Conocimiento de esta ciudad señaló </t>
    </r>
    <r>
      <rPr>
        <b/>
        <sz val="10"/>
        <color rgb="FFFFFF00"/>
        <rFont val="Arial"/>
        <family val="2"/>
      </rPr>
      <t>el día CATORCE(14) DE MAYO DE 2021 A LAS 10:00 DE LA MAÑANA, para llevar a cabo la Audiencia PREPARATORIA, dentro del proceso de la referencia, donde figuran como víctima la Gobernación del Cesar;</t>
    </r>
    <r>
      <rPr>
        <b/>
        <sz val="10"/>
        <color rgb="FF0C0900"/>
        <rFont val="Arial"/>
        <family val="2"/>
      </rPr>
      <t xml:space="preserve">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  </t>
    </r>
    <r>
      <rPr>
        <b/>
        <sz val="10"/>
        <color rgb="FFC00000"/>
        <rFont val="Arial"/>
        <family val="2"/>
      </rPr>
      <t xml:space="preserve">NOTIDICACION 19/7/2021 OFICIO No. 0580  NOTIFICACIÓN AUDIENCIA PREPARATORIA informarle(s) que el Juzgado 7 Penal del Circuito con Funciones de  Conocimiento de esta ciudad señaló </t>
    </r>
    <r>
      <rPr>
        <b/>
        <sz val="10"/>
        <color rgb="FF0000FF"/>
        <rFont val="Arial"/>
        <family val="2"/>
      </rPr>
      <t xml:space="preserve">el día VEINTIDÓS (22) DE JULIO DE 2021 A LAS 03:00 DE LA TARDE, para llevar a cabo la Audiencia PREPARATORIA, </t>
    </r>
    <r>
      <rPr>
        <b/>
        <sz val="10"/>
        <color rgb="FFFF3399"/>
        <rFont val="Arial"/>
        <family val="2"/>
      </rPr>
      <t xml:space="preserve"> NOTIFICACION 23/9/2021 </t>
    </r>
    <r>
      <rPr>
        <b/>
        <sz val="10"/>
        <color rgb="FF0000FF"/>
        <rFont val="Arial"/>
        <family val="2"/>
      </rPr>
      <t>Comedidamente me permito informarle(s) que el Juzgado 7 Penal del Circuito c</t>
    </r>
    <r>
      <rPr>
        <b/>
        <sz val="10"/>
        <color rgb="FFC00000"/>
        <rFont val="Arial"/>
        <family val="2"/>
      </rPr>
      <t>on Funciones de Conocimiento de esta ciudad señaló el dia SIETE(7) DE OCTUBRE DE 2021 A LAS 02:00 DE LA TARDE,</t>
    </r>
    <r>
      <rPr>
        <b/>
        <sz val="10"/>
        <color rgb="FF0000FF"/>
        <rFont val="Arial"/>
        <family val="2"/>
      </rPr>
      <t xml:space="preserve"> para llevar a cabo la Audiencia</t>
    </r>
    <r>
      <rPr>
        <b/>
        <sz val="10"/>
        <color rgb="FFC00000"/>
        <rFont val="Arial"/>
        <family val="2"/>
      </rPr>
      <t xml:space="preserve"> PREPARATORIA</t>
    </r>
    <r>
      <rPr>
        <b/>
        <sz val="10"/>
        <color rgb="FF0000FF"/>
        <rFont val="Arial"/>
        <family val="2"/>
      </rPr>
      <t xml:space="preserve">, dentro del proceso de la referencia, donde figuran como victima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j07ctopfcvpar@cendoi.ramaiudicial.qov.co respeto al LINK. Y con el doctor lOHAN CARLOS USTARIZBUENDÍA, Fiscal 5 Seccional, a través del móvil: 3162572441, Correo Institucional: iolian.ustariz@fiscalia.qov.co y para tal fin y mayor orientación. </t>
    </r>
    <r>
      <rPr>
        <b/>
        <sz val="10"/>
        <color rgb="FFFFFF00"/>
        <rFont val="Arial"/>
        <family val="2"/>
      </rPr>
      <t xml:space="preserve">NOTIFICACIÓN 6/10/2021 </t>
    </r>
    <r>
      <rPr>
        <b/>
        <sz val="10"/>
        <color rgb="FFFF0000"/>
        <rFont val="Arial"/>
        <family val="2"/>
      </rPr>
      <t xml:space="preserve">AUDIENCIA PREPARATORIA
</t>
    </r>
    <r>
      <rPr>
        <b/>
        <sz val="10"/>
        <color theme="1" tint="4.9989318521683403E-2"/>
        <rFont val="Arial"/>
        <family val="2"/>
      </rPr>
      <t xml:space="preserve">En la fecha y hora señalada y verificada la asistencia de las partes se deja constancia que el señor fiscal, el señor procurador, la DRA DAYANA ZARATE QUINTERO, el Dr. HERNAN MIRANDA, la Dra. GLORIA OSORIO, la Dra. JHOANA LISETH VILLAREAL QUINTERO, Dr. VICTOR MANUEL RUEDA, y el ciudadano SAID ANTONIO LOZANO LOZANO, comparecieron de forma virtual; los demás sujetos procesales e intervinientes no realizaron conexión. Por tal motivo fracasa la diligencia. El titular del despacho fija como nueva fecha para celebrar </t>
    </r>
    <r>
      <rPr>
        <b/>
        <sz val="10"/>
        <color rgb="FFFFFF00"/>
        <rFont val="Arial"/>
        <family val="2"/>
      </rPr>
      <t>AUDIENCIA PREPARATORIA, el día 07 DE OCTUBRE DE 2021 A LAS 02:00 PM la cual se llevará a cabo de manera virtual previa remisión del link correspondiente.</t>
    </r>
  </si>
  <si>
    <r>
      <t xml:space="preserve">NOTIFICACIÓN ELECTRONICA   DE LA DEMANDA 8/10/2019 AADA  25/7/2019 TRASLADO FISICO DEL EXPEDIENTE  9/10/2019 CONTESTACIÓN AUTO DE FECHA 27/2/2020 RESUELVE SE FIJA FECHA PARA CELEBRAR AUDIANCIA INICIAL PARA EL DIA 5 DE MAYO DEL 2020 A LAS 9:00A.M. Y OTROS- AUTO DE FECHA 15/10/2020 RESUELVE:  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10"/>
        <rFont val="Arial"/>
        <family val="2"/>
      </rPr>
      <t xml:space="preserve"> </t>
    </r>
    <r>
      <rPr>
        <b/>
        <sz val="10"/>
        <rFont val="Arial"/>
        <family val="2"/>
      </rPr>
      <t>AUTO DE FECHA 26/11/2020 RESOLVIÓRESUELVE</t>
    </r>
    <r>
      <rPr>
        <sz val="10"/>
        <rFont val="Arial"/>
        <family val="2"/>
      </rPr>
      <t xml:space="preserve"> </t>
    </r>
    <r>
      <rPr>
        <b/>
        <sz val="10"/>
        <rFont val="Arial"/>
        <family val="2"/>
      </rPr>
      <t xml:space="preserve">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r>
  </si>
  <si>
    <r>
      <t xml:space="preserve">NOTIFICACIÓN ELECTRONICA   DE LA DEMANDA 22/10/2019 AADA  1/8/2019 </t>
    </r>
    <r>
      <rPr>
        <b/>
        <sz val="10"/>
        <color rgb="FF0000FF"/>
        <rFont val="Arial"/>
        <family val="2"/>
      </rPr>
      <t xml:space="preserve">TRASLADO FISICO DEL EXPEDIENTE  </t>
    </r>
    <r>
      <rPr>
        <b/>
        <sz val="10"/>
        <color rgb="FFFF0000"/>
        <rFont val="Arial"/>
        <family val="2"/>
      </rPr>
      <t xml:space="preserve">CONTESTACIÓN AUTO 14/10/2021- </t>
    </r>
    <r>
      <rPr>
        <b/>
        <sz val="10"/>
        <color theme="1"/>
        <rFont val="Arial"/>
        <family val="2"/>
      </rPr>
      <t>TÉNGANSE COMO EXCEPCIONES DE MÉRITO LAS DENOMINADAS “FALTA DE
LEGITIMACIÓN EN LA CAUSA POR PASIVA”, PROPUESTAS POR LA NACIÓN – MINISTERIO DE EDUCACIÓN NACIONAL Y EL
DEPARTAMENTO DEL CESAR, DE CONFORMIDAD CON LAS CONSIDERACIONES EXPUESTAS EN EL PRESENTE PROVEÍDO. Y OTROS</t>
    </r>
  </si>
  <si>
    <r>
      <t xml:space="preserve">HIPODROMO SAN FRANCISCO SAS </t>
    </r>
    <r>
      <rPr>
        <sz val="10"/>
        <rFont val="Arial"/>
        <family val="2"/>
      </rPr>
      <t>REPRESENTANTE LEGAL JUAN PABLO OVALLE ARZUAGA</t>
    </r>
  </si>
  <si>
    <r>
      <t xml:space="preserve">NULIDAD PARCIAL DE LOS ACTOS ADTIVOS  </t>
    </r>
    <r>
      <rPr>
        <b/>
        <sz val="10"/>
        <rFont val="Arial"/>
        <family val="2"/>
      </rPr>
      <t>QUE DIERON LA SUSPENSIÓN DE CONTRATO No 2015-02-1248</t>
    </r>
    <r>
      <rPr>
        <sz val="10"/>
        <rFont val="Arial"/>
        <family val="2"/>
      </rPr>
      <t xml:space="preserve"> </t>
    </r>
    <r>
      <rPr>
        <b/>
        <sz val="10"/>
        <rFont val="Arial"/>
        <family val="2"/>
      </rPr>
      <t>DEL 30/12/2015</t>
    </r>
  </si>
  <si>
    <r>
      <t xml:space="preserve">NOTIFICACIÓN ELECTRONICA   DE LA DEMANDA 301/10/2019  AADA  7/2/2019 </t>
    </r>
    <r>
      <rPr>
        <b/>
        <sz val="10"/>
        <color rgb="FF0000FF"/>
        <rFont val="Arial"/>
        <family val="2"/>
      </rPr>
      <t xml:space="preserve">TRASLADO FISICO DEL EXPEDIENTE  </t>
    </r>
    <r>
      <rPr>
        <b/>
        <sz val="10"/>
        <color rgb="FFFF0000"/>
        <rFont val="Arial"/>
        <family val="2"/>
      </rPr>
      <t>CONTESTACIÓN 3/12/2019</t>
    </r>
  </si>
  <si>
    <r>
      <t xml:space="preserve">NOTIFICACIÓN ELECTRONICA   DE LA DEMANDA 31/10/2019  AADA  10/5/2019 </t>
    </r>
    <r>
      <rPr>
        <b/>
        <sz val="10"/>
        <color rgb="FF0000FF"/>
        <rFont val="Arial"/>
        <family val="2"/>
      </rPr>
      <t xml:space="preserve">TRASLADO FISICO DEL EXPEDIENTE  </t>
    </r>
    <r>
      <rPr>
        <b/>
        <sz val="10"/>
        <color rgb="FFFF0000"/>
        <rFont val="Arial"/>
        <family val="2"/>
      </rPr>
      <t>CONTESTACIÓN -</t>
    </r>
    <r>
      <rPr>
        <b/>
        <sz val="10"/>
        <color theme="1"/>
        <rFont val="Arial"/>
        <family val="2"/>
      </rPr>
      <t xml:space="preserve"> </t>
    </r>
    <r>
      <rPr>
        <b/>
        <sz val="10"/>
        <color rgb="FFFF0000"/>
        <rFont val="Arial"/>
        <family val="2"/>
      </rPr>
      <t>13 FEBRERO 2020</t>
    </r>
    <r>
      <rPr>
        <b/>
        <sz val="10"/>
        <color theme="1"/>
        <rFont val="Arial"/>
        <family val="2"/>
      </rPr>
      <t>- DESCORRE TRASLADO DE EXCEPCIONES  EL DR ALVAREZVANEGAS ABOGADOS 13/11/2020</t>
    </r>
  </si>
  <si>
    <r>
      <t xml:space="preserve">ACTA DE REPARTO </t>
    </r>
    <r>
      <rPr>
        <b/>
        <sz val="10"/>
        <color rgb="FF0000FF"/>
        <rFont val="Arial"/>
        <family val="2"/>
      </rPr>
      <t>8/11/2019</t>
    </r>
    <r>
      <rPr>
        <b/>
        <sz val="10"/>
        <color theme="1"/>
        <rFont val="Arial"/>
        <family val="2"/>
      </rPr>
      <t xml:space="preserve">  </t>
    </r>
    <r>
      <rPr>
        <b/>
        <sz val="10"/>
        <color rgb="FF0000FF"/>
        <rFont val="Arial"/>
        <family val="2"/>
      </rPr>
      <t>AUTO DE FECHA 27/11/2019 INAMITE LA DEMANDA</t>
    </r>
    <r>
      <rPr>
        <b/>
        <sz val="10"/>
        <color theme="1"/>
        <rFont val="Arial"/>
        <family val="2"/>
      </rPr>
      <t xml:space="preserve">, </t>
    </r>
    <r>
      <rPr>
        <b/>
        <sz val="10"/>
        <color rgb="FFFFFF00"/>
        <rFont val="Arial"/>
        <family val="2"/>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</si>
  <si>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r>
      <t xml:space="preserve">ACTA DE REPARTO </t>
    </r>
    <r>
      <rPr>
        <b/>
        <sz val="10"/>
        <color rgb="FF0000FF"/>
        <rFont val="Arial"/>
        <family val="2"/>
      </rPr>
      <t>8/11/2019</t>
    </r>
    <r>
      <rPr>
        <b/>
        <sz val="10"/>
        <color theme="1"/>
        <rFont val="Arial"/>
        <family val="2"/>
      </rPr>
      <t xml:space="preserve"> </t>
    </r>
    <r>
      <rPr>
        <b/>
        <sz val="10"/>
        <color rgb="FF00FFFF"/>
        <rFont val="Arial"/>
        <family val="2"/>
      </rPr>
      <t xml:space="preserve">AUTO DE FECHA 23/01/2020 </t>
    </r>
    <r>
      <rPr>
        <b/>
        <sz val="10"/>
        <color theme="1"/>
        <rFont val="Arial"/>
        <family val="2"/>
      </rPr>
      <t xml:space="preserve">TRASLADA LA DEMANDA PARA LOS TRIBUNALES ADTIVO POR COMPETENCIA  </t>
    </r>
    <r>
      <rPr>
        <b/>
        <sz val="10"/>
        <color theme="0"/>
        <rFont val="Arial"/>
        <family val="2"/>
      </rPr>
      <t xml:space="preserve">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t>
    </r>
    <r>
      <rPr>
        <b/>
        <sz val="10"/>
        <color rgb="FF0000FF"/>
        <rFont val="Arial"/>
        <family val="2"/>
      </rPr>
      <t>AUTO 24/6/2021-</t>
    </r>
    <r>
      <rPr>
        <b/>
        <sz val="10"/>
        <color rgb="FF58F93D"/>
        <rFont val="Arial"/>
        <family val="2"/>
      </rPr>
      <t xml:space="preserve"> RESOLVIO ACCEDER AL DECRETO DE LA
MEDIDA CAUTELAR SOLICITADA POR LA PARTE ACTORA, EN CONSECUANCIA SE SUSPENDE PROVISIONALMENTE LA RESOLUCIÓN No 00354 DEL 27 DE ENERO DE 2017 EXPEDIDA POR LA SECRETARIA DE EDUCACIÓN DEL DEPARTAMENTO DEL  CESAR. </t>
    </r>
    <r>
      <rPr>
        <b/>
        <sz val="10"/>
        <color rgb="FF0000FF"/>
        <rFont val="Arial"/>
        <family val="2"/>
      </rPr>
      <t xml:space="preserve">NOTIFICACIÓN 2/7/2021 OF GJ No 1937 </t>
    </r>
    <r>
      <rPr>
        <b/>
        <sz val="10"/>
        <color theme="0"/>
        <rFont val="Arial"/>
        <family val="2"/>
      </rPr>
      <t>De manera respetuosa me dirijo a usted con el objeto de comunicarle la orden emitida por la Magistrada Ponente en providencia de fecha 24 de julio de 2021, dentro del presente asunto: “</t>
    </r>
    <r>
      <rPr>
        <b/>
        <sz val="10"/>
        <color rgb="FF0000FF"/>
        <rFont val="Arial"/>
        <family val="2"/>
      </rPr>
      <t>PRIMERO: ACCEDER</t>
    </r>
    <r>
      <rPr>
        <b/>
        <sz val="10"/>
        <color theme="0"/>
        <rFont val="Arial"/>
        <family val="2"/>
      </rPr>
      <t xml:space="preserve">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t>
    </r>
    <r>
      <rPr>
        <b/>
        <sz val="10"/>
        <color rgb="FF0000FF"/>
        <rFont val="Arial"/>
        <family val="2"/>
      </rPr>
      <t xml:space="preserve">  SEGUNDO</t>
    </r>
    <r>
      <rPr>
        <b/>
        <sz val="10"/>
        <color theme="0"/>
        <rFont val="Arial"/>
        <family val="2"/>
      </rPr>
      <t xml:space="preserve">: Por Secretaría, una vez ejecutoriada la presente decisión, continúese con el trámite que corresponda AUTO 19/82021- RESOLVIÓ TENER COMO PRUBAS EN SU ALCANCE LEGAL, TODOS Y CADA UNO D ELOS DOCUMENTOS ALLEGADOS CON LA DEMANDA. Y OTROS </t>
    </r>
    <r>
      <rPr>
        <b/>
        <sz val="10"/>
        <color rgb="FFFFFF00"/>
        <rFont val="Arial"/>
        <family val="2"/>
      </rPr>
      <t>-AUTO DE FECHA 9/9/2021</t>
    </r>
    <r>
      <rPr>
        <b/>
        <sz val="10"/>
        <color theme="0"/>
        <rFont val="Arial"/>
        <family val="2"/>
      </rPr>
      <t xml:space="preserve"> RESULEVE  </t>
    </r>
    <r>
      <rPr>
        <b/>
        <sz val="10"/>
        <rFont val="Arial"/>
        <family val="2"/>
      </rPr>
      <t xml:space="preserve">: CÓRRASE TRASLADO A LAS
PARTES PARA QUE ALEGUEN DE CONCLUSIÓNPOR ESCRITO DENTRO DE LOS DIEZ (10)DÍAS SIGUIENTES, INFORMÁNDOSELES QUE SE DICTARÁ SENTENCIA EN EL TÉRMINO DE 20 DÍAS  SIGUIENTES AL VENCIMIENTO DE AQUEL CONCEDIDO PARA PRESENTAR ALEGATOS. Y OTROS- </t>
    </r>
    <r>
      <rPr>
        <b/>
        <sz val="10"/>
        <color rgb="FFFFFF00"/>
        <rFont val="Arial"/>
        <family val="2"/>
      </rPr>
      <t xml:space="preserve">21/9/2021 De: flor guerra Enviado: martes, </t>
    </r>
    <r>
      <rPr>
        <b/>
        <sz val="10"/>
        <color rgb="FF00FFFF"/>
        <rFont val="Arial"/>
        <family val="2"/>
      </rPr>
      <t>21 de septiembre de 2021 15:12</t>
    </r>
    <r>
      <rPr>
        <b/>
        <sz val="10"/>
        <color rgb="FFFFFF00"/>
        <rFont val="Arial"/>
        <family val="2"/>
      </rPr>
      <t xml:space="preserve">
Para: SECRETARIA DEL TRIBUNAL ADTIVO DEL CESAR &lt;sectriadm@cendoj.ramajudicial.gov.co&gt; Asunto: ALEGATOS DE CONCLUSION 2020-00494</t>
    </r>
  </si>
  <si>
    <r>
      <t xml:space="preserve">ACTA DE REP ARTO Y DEMANDA 19/11/2019  </t>
    </r>
    <r>
      <rPr>
        <b/>
        <sz val="10"/>
        <color rgb="FF66FF66"/>
        <rFont val="Arial"/>
        <family val="2"/>
      </rPr>
      <t xml:space="preserve"> </t>
    </r>
  </si>
  <si>
    <r>
      <t>11/12/2019</t>
    </r>
    <r>
      <rPr>
        <b/>
        <sz val="10"/>
        <rFont val="Arial"/>
        <family val="2"/>
      </rPr>
      <t>-23/10/2020</t>
    </r>
  </si>
  <si>
    <r>
      <t xml:space="preserve">NOTIFICACION ELECTRONICA DE LA DEM ANDA 17/12/2019 AADDA 18/07/2019- EL 16/7/2020 SE RECIBE DEL APODERADO DEL DTE  La sociedad BUFETE JURIDICO ASUNTO: CONTESTACIÓN DE EXCEPCIONES-  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Date: jue., 2 jul. 2020 a las 9:49 Asunto: Se remite la contestacion de la Demanda de Nulidad y Restablecimiento del Derecho de radicado 2018-00406-00.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AUTO DE FCEHA 21/9/2020- RESUELVE. PRIMERO: La excepción de falta de legitimación en la causa por pasiva propuesta por el apoderado del Departamento del Cesar, será resuelta al momento de dictar sentencia, de conformidad a las consideraciones de este proveído.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 CUARTO: Una vez ejecutoriada la presente providencia, ingrese el expediente al Despacho para continuar con el trámite que corresponda. Notifíquese y cúmplase. SANDRA PATRICIA PEÑA SERRANO  J7/SPS/amr Jueza- AUTO DE FECHA 17/11/2020 RESUELVE:  En atención al numeral 1° del artículo 13 del Decreto 806 de 2020, Y de conformidad con el artículo 181 del C.P.A.C.A., se concede a las partes el término de diez (10) días para alegar de conclusión NOTIFICACIÓN ELECTRONICA 2/12/2020 PRESENTACIÓN DE LOS ALEGATOS POR EL BUFETE JURIDICO JJ S.A.S NIT.900859443-1 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- 5  PRESENTACION 5/4/2021 PRESENTACIÓN DEL RECURSO DE APELACIÓN- CONTRA PROVIDENCIA DE FECHA 15/3/2021  AUTO DE FECHA 14/4/2021- </t>
    </r>
    <r>
      <rPr>
        <b/>
        <u/>
        <sz val="10"/>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EN CONSECUENCIA, NOTIFÍQUESE LA PRESENTE DECISIÓN PERSONALMENTE AL AGENTE DEL MINISTERIO PÚBLICO
DELEGADO ANTE ESTE DESPACHO Y POR ESTADO A LAS DEMÁS PARTES..</t>
    </r>
  </si>
  <si>
    <r>
      <t>NOTIFICACION ELECTRONICA DE LA DEMANDA 19/12/2019 AADDA 28/02/2019-</t>
    </r>
    <r>
      <rPr>
        <b/>
        <sz val="10"/>
        <color rgb="FFFF0000"/>
        <rFont val="Arial"/>
        <family val="2"/>
      </rPr>
      <t xml:space="preserve">CONTESTADA Y PRESENTACION DE PÓDER ESPECIAL 14/7/2020  </t>
    </r>
  </si>
  <si>
    <r>
      <t xml:space="preserve">NOTIFICACION ELECTRONICA DE LA DEMANDA 19/12/2019 AADDA 29/08/2019-  </t>
    </r>
    <r>
      <rPr>
        <b/>
        <sz val="10"/>
        <color rgb="FFFF0000"/>
        <rFont val="Arial"/>
        <family val="2"/>
      </rPr>
      <t xml:space="preserve">CONTESTADA Y PRESENTACION DE PÓDER ESPECIAL 14/7/2020 </t>
    </r>
  </si>
  <si>
    <r>
      <t>NOTIFICACION ELECTRONICA DE LA DEMANDA 19/12/2019 AADDA 28/02/2019-</t>
    </r>
    <r>
      <rPr>
        <b/>
        <sz val="10"/>
        <color rgb="FFFF0000"/>
        <rFont val="Arial"/>
        <family val="2"/>
      </rPr>
      <t xml:space="preserve"> CONTESTADA Y PRESENTACION DE PÓDER ESPECIAL 14/7/2020 </t>
    </r>
  </si>
  <si>
    <r>
      <t xml:space="preserve">NOTIFICACION ELECTRONICA DE LA DEMANDA 19/12/2019 AADDA 28/02/2019- </t>
    </r>
    <r>
      <rPr>
        <b/>
        <sz val="10"/>
        <color rgb="FFFF0000"/>
        <rFont val="Arial"/>
        <family val="2"/>
      </rPr>
      <t xml:space="preserve">CONTESTADA Y PRESENTACION DE PÓDER ESPECIAL 14/7/2020 </t>
    </r>
  </si>
  <si>
    <r>
      <t xml:space="preserve">NOTIFICACION ELECTRONICA DE LA DEMANDA 19/12/2019 AADDA 1/04/2019- De: flor guerra &lt;florelenaguerra01@hotmail.com&gt; </t>
    </r>
    <r>
      <rPr>
        <b/>
        <sz val="10"/>
        <color rgb="FFFF0000"/>
        <rFont val="Arial"/>
        <family val="2"/>
      </rPr>
      <t xml:space="preserve">Date: jue., 2 jul. 2020 a las 9:42
Asunto: Se remite la contestacion de la Demanda de Nulidad y Restablecimiento del Derecho de radicado 2018-00501-00.  </t>
    </r>
    <r>
      <rPr>
        <b/>
        <sz val="10"/>
        <color theme="1"/>
        <rFont val="Arial"/>
        <family val="2"/>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</si>
  <si>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r>
      <t>NOTIFICACION ELECTRONICA DE LA DEMANDA 19/12/2019 AADDA 26/03/2019-</t>
    </r>
    <r>
      <rPr>
        <b/>
        <sz val="10"/>
        <color rgb="FFFF0000"/>
        <rFont val="Arial"/>
        <family val="2"/>
      </rPr>
      <t xml:space="preserve"> CONTESTADA Y PRESENTACION DE PÓDER ESPECIAL 14/7/2020 </t>
    </r>
  </si>
  <si>
    <r>
      <t>NOTIFICACION ELECTRONICA DE LA DEMANDA 19/12/2019 AADDA 22/03/2019-SE PRESENTÓ</t>
    </r>
    <r>
      <rPr>
        <b/>
        <sz val="10"/>
        <color rgb="FFFF0000"/>
        <rFont val="Arial"/>
        <family val="2"/>
      </rPr>
      <t xml:space="preserve"> CONTESTACIÓN DE LA DEMANDA EL 20 DE FEBRERO DEL 2020</t>
    </r>
    <r>
      <rPr>
        <b/>
        <sz val="10"/>
        <color theme="1"/>
        <rFont val="Arial"/>
        <family val="2"/>
      </rPr>
      <t xml:space="preserve">, SE PRESENTARON ALEGATOS DE CONCLUSIÓN DENTRO DEL TERMINO SEÑALADO EN LA LEY PARA TALES EFECTOS., 30 DE JUNIO DE 2021, DECLARAR LA CONFIGURACIÓN DEL ACTO FICTO O PRESUNTO DERIVADO DE LA FALTA DE RESPUESTA A LA PETICIÓN PRESENTADA, DECLARAR LA NULIDAD DEL ACTO FICTO O PRESUNTO DERIVADO DE LA FALTA DE RESPUESTA A LA PETICIÓN PRESENTADA POR LA PARTE DEMANDANTE EL DÍA 8 DE NOVIEMBRE DE 2017. COMO CONSECUENCIA DE LO ANTERIOR Y A TÍTULO DE RESTABLECIMIENTO DEL DERECHO SE CONDENA A LA NACIÓN, MINISTERIO DE EDUCACIÓN NACIONAL, FNPSM, A RECONOCER Y PAGAR A FAVOR DEL DEMANDANTE, UN DÍA DE SALARIO POR CADA DÍA DE RETARDO, POR CONCEPTO DE SANCIÓN MORATORIA PREVISTA EN LA LEY 1071 DE 2006, DESDE EL 5 DE AGOSTO DE 2014 HASTA EL 26 DE ENERO DE 2015, LIQUIDACIÓN QUE SE HARÁ CON BASE EN LA ASIGNACIÓN BÁSICA DEVENGADA POR EL DOCENTE PARA LA ANUALIDAD DE 2014. SIN COSTAS. EN FIRME ESTA PROVIDENCIA ARCHÍVESE EL EXPEDIENT- </t>
    </r>
  </si>
  <si>
    <r>
      <t xml:space="preserve">NOTIFICACIÓN PARA AUDIENCIA EL 16/01/2020 </t>
    </r>
    <r>
      <rPr>
        <sz val="10"/>
        <color theme="1"/>
        <rFont val="Arial"/>
        <family val="2"/>
      </rPr>
      <t>PARA REALIZAR AUDIENCIA PRECLUSIÓN PAR ALE DIA   21/01/2020 -</t>
    </r>
    <r>
      <rPr>
        <b/>
        <sz val="10"/>
        <color rgb="FF0000FF"/>
        <rFont val="Arial"/>
        <family val="2"/>
      </rPr>
      <t xml:space="preserve"> LA CUAL FUE APLAZADA Y REPROGRAMADA PARA EL DIA 5/05/2020 HORA 2.30 PM </t>
    </r>
    <r>
      <rPr>
        <b/>
        <sz val="10"/>
        <color theme="1"/>
        <rFont val="Arial"/>
        <family val="2"/>
      </rPr>
      <t xml:space="preserve"> </t>
    </r>
    <r>
      <rPr>
        <b/>
        <sz val="10"/>
        <color rgb="FF0000FF"/>
        <rFont val="Arial"/>
        <family val="2"/>
      </rPr>
      <t>MEMORIAL 27/8/2021-</t>
    </r>
    <r>
      <rPr>
        <b/>
        <sz val="10"/>
        <color theme="1"/>
        <rFont val="Arial"/>
        <family val="2"/>
      </rPr>
      <t xml:space="preserve"> Buenos días, remito el poder especial y demás documentos para la audiencia de preclusión programada para el día de hoy, a las 11:00 a.m. , para el reconocimiento por parte del Juzgado. Atentamente,  Johana Villarreal Quintero</t>
    </r>
  </si>
  <si>
    <r>
      <t xml:space="preserve">NOTIFICACIÓN ELECTRONICA DE LA DEMANDA 18/2/2020- ADDA 29/11/2019 </t>
    </r>
    <r>
      <rPr>
        <b/>
        <sz val="10"/>
        <color rgb="FF0000FF"/>
        <rFont val="Arial"/>
        <family val="2"/>
      </rPr>
      <t xml:space="preserve">PRESENTACION DE PODER PARA RECONOCIMIENTO 18/9/2020 DR RAFAEL SOTO GUERRA </t>
    </r>
    <r>
      <rPr>
        <b/>
        <sz val="10"/>
        <color theme="1"/>
        <rFont val="Arial"/>
        <family val="2"/>
      </rPr>
      <t xml:space="preserve"> CONTESTADA 21/9/2020 </t>
    </r>
    <r>
      <rPr>
        <b/>
        <sz val="10"/>
        <color rgb="FF0000FF"/>
        <rFont val="Arial"/>
        <family val="2"/>
      </rPr>
      <t xml:space="preserve"> </t>
    </r>
    <r>
      <rPr>
        <b/>
        <sz val="10"/>
        <color theme="0"/>
        <rFont val="Arial"/>
        <family val="2"/>
      </rPr>
      <t xml:space="preserve">TRASLADO FISICO DE LA DDA ID No 11456  DEL 10/5/2021- </t>
    </r>
    <r>
      <rPr>
        <b/>
        <sz val="10"/>
        <color rgb="FF0000FF"/>
        <rFont val="Arial"/>
        <family val="2"/>
      </rPr>
      <t xml:space="preserve">DELA DDA  NOTIFICACIÓN ELECTRONICA 10/5/2021- </t>
    </r>
  </si>
  <si>
    <r>
      <t xml:space="preserve">CITACIÓN PARA AUDIENCIA DE FORMULACIÓN DE IMPUTACIÓN ANTE EL JUEZ DE CONTROL DE GARANTIAS EN TURNO- PARA EL DIA 24/3/020 H0RA 9: 00AM NOTIFICACIÓN ELECTRONICA 16/6/2020 INFORMA SOBRE AUDIENCIA VIRTUAL EL DIA 1/6/2020 HORA 9: 00  am </t>
    </r>
    <r>
      <rPr>
        <b/>
        <sz val="10"/>
        <color rgb="FFFF0000"/>
        <rFont val="Arial"/>
        <family val="2"/>
      </rPr>
      <t xml:space="preserve">NOTIFICACION ELECTRONICA 15/9/2020 </t>
    </r>
    <r>
      <rPr>
        <b/>
        <sz val="10"/>
        <rFont val="Arial"/>
        <family val="2"/>
      </rPr>
      <t xml:space="preserve"> DISTRITO JUDICIAL DE VALLEDUPAR RAMA JUDICIAL DEL PODER PÚBLICO EMAIL: csjvpar@cendoj.ramajudicial.gov.co TELEFONO: 5743140 CENTRO DE SERVICIOS DE LOS JUZGADOS VALLEDUPAR - CESAR, A LOS CATORCE (14) DE SEPTIEMBRE DE 2020 </t>
    </r>
    <r>
      <rPr>
        <b/>
        <sz val="10"/>
        <color rgb="FF0000FF"/>
        <rFont val="Arial"/>
        <family val="2"/>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10"/>
        <color rgb="FFFF0000"/>
        <rFont val="Arial"/>
        <family val="2"/>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10"/>
        <color rgb="FF0000FF"/>
        <rFont val="Arial"/>
        <family val="2"/>
      </rPr>
      <t>: MONICA LISBETH PALACIOS GROZO JUEZ COORDINADOR  EBRITO PARA MAYOR CONSTANCIA, SE FIRMA QUE FUERON NOTIFICADOS LA(S) PARTE(S) INTERVINIENTE(S)</t>
    </r>
    <r>
      <rPr>
        <b/>
        <sz val="10"/>
        <color rgb="FFFF0000"/>
        <rFont val="Arial"/>
        <family val="2"/>
      </rPr>
      <t xml:space="preserve">
</t>
    </r>
  </si>
  <si>
    <r>
      <t>UNIÓN TEMPORAL AUTOMAYOR S.A- AUTOSUPERIOR- AUTOMAYORS.A- Y AUTO SUPERIOR S.A.S-</t>
    </r>
    <r>
      <rPr>
        <b/>
        <sz val="10"/>
        <rFont val="Arial"/>
        <family val="2"/>
      </rPr>
      <t xml:space="preserve"> Y VARIOS DEPARTAMENTO  DEPARTAMENTO DEL CESAR-</t>
    </r>
    <r>
      <rPr>
        <sz val="10"/>
        <rFont val="Arial"/>
        <family val="2"/>
      </rPr>
      <t xml:space="preserve"> </t>
    </r>
  </si>
  <si>
    <r>
      <t xml:space="preserve">NOTIFICACIÓN ELECTRONICA DE LA DEMANDA 27/2/2020- ADDA 27/11/2019- AUTO DE FECHA 22/2/2021-Auto que Ordena Correr Traslado </t>
    </r>
    <r>
      <rPr>
        <b/>
        <sz val="10"/>
        <color rgb="FF0000FF"/>
        <rFont val="Arial"/>
        <family val="2"/>
      </rPr>
      <t>CORRE TRASLADO POR EL TÉRMINO DE 10 DÍAS PAR ALEGAR DE CONCLUSIÓN</t>
    </r>
    <r>
      <rPr>
        <b/>
        <sz val="10"/>
        <color theme="1"/>
        <rFont val="Arial"/>
        <family val="2"/>
      </rPr>
      <t>-</t>
    </r>
  </si>
  <si>
    <r>
      <t>NOTIFICACIÓN DE  ESTADO  No 034 DEL 9/3/2020 AADTE MANADAMIENTO DE PAGO EL DIA 6/3/2020- SE SUSPENDE LOS TERMINOS POR EL COVID -19-  SE REINICIAL LOS TRAMITE JUDIALES EL 1/7/2020-  NOTIFICACIÓN PERSONAL DE LA DEMANDA POR EL APÓDERADO DR HUGO DE BRUGER EL 20/8/2020- ASIGNADO DRA SANDRA CASTRO EL DIA 20/8/2020 PRESENTA RECURSO DE NULIDAD 25/8/2020 SE PRESENTA PODER ESPECIAL SEGUN DECRETO 806/2020-  SE PRESENTA RECURSO DE REPOSIÓN CONTRA AUTO DE FECHA 6/3/2020 EL DIA 25/8/2020 POR LA DRA SANDRA CASTRO - EL 27/8/2020 MEMORIAL PARA LA  PRESENTA LOS SOPORTES PROBATORIOS DEL RECURSO  FECHA EN QUE SECRETARIA DE SALUD ALLEGA EL INSUMO -   SE PRESENTA CONSTESTACION  DE LA DEMANDA EL DIA - EL DIA 11/9/2020 OFICIO DE LA APODERADA DRA SANDRA CASTRO A LA OFICINA JURIDICA EN ESPERA DEL INSUMO DE LA SECRETARIA DE SALUD  EN OFICIO DEL 20/8/2020  PARA LA CORRESPONDIENTE CONTESTACIÓN - OFICIO DE FECHA 14/9/2020 A LA SECRETARIA DE SALUD POR EL JEFE DE LA OFICINA JURIDICA- NOTIFICAN 16/12/2020 EL AUTO DE FECHA Quince (15) de diciembre de dos mil veinte (2020).
RADICADO: 2001-31-03-005-2020-00020-00 PROCESO: EJECUTIVO EJECUTANTE: DISPENSARIO DZHIMECAMBA S.A.S. EJECUTADO: SECRETARÍA DE SALUD DEPARTAMENTAL DEL CESAR – DEPARTAMENTO DEL CESAR 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 MEMORIAL JUZ5 CIVIL DEL CIRUITO 27/5/2021 AUTO DE FECHA 15/12/2021- Señores  GOBERNACIÓN DEL CESAR  SANDRA MARÍA CASTRO CASTRO   Por medio del presente se les requiere para que den cumplimiento inmediato al requerimiento que les fuera efectuado por el Despacho en auto de fecha 15 de diciembre de 2020,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SE SUBSANA EL REQUERIMIENTO DEL AUTO 15/12/2020 Y SE PRESENTA PODER ESPECIAL 27/5/2021-  AUTO Valledupar, agosto trece (13) de dos mil veintiuno (2021). Oficio: No 199 Señores: BANCO BBVA, BANCO DAVIVIENDA, BANCOLOMBIA, BANCO DE OCCIDENTE, BANCO DE BOGOTÁ, BANCO AVVILLAS, BANCO DE OCCIDENTE, BANCO CAJA SOCIAL, BANCOMEVA y BANCO POPULAR. Por medio del presente, le informo que mediante auto de fecha 3 de marzo de
2020, se ordenó:
“SEXTO: Decrétese el embargo y retención de las sumas de dinero que tuviere o llegare a tener el (los) demandado (s) GOBERNACIÓN DEL CESAR — SECRETARIA DE SALUD, con NIT No. 892.399.999-1, representada legalmente por LUIS ALBERTO MONSALVO GNECCO, en las siguientes entidades bancarias: BANCO BBVA, BANCO DAVIVIENDA, BANCOLOMBIA, BANCO DE OCCIDENTE, BANCO DE BOGOTÁ, BANCO AVVILLAS, BANCO DE OCCIDENTE, BANCO CAJA SOCIAL, BANCOMEVA y BANCO POPULAR. Limítese la medida hasta</t>
    </r>
    <r>
      <rPr>
        <b/>
        <u/>
        <sz val="10"/>
        <rFont val="Arial"/>
        <family val="2"/>
      </rPr>
      <t xml:space="preserve"> la suma de SEISCIENTOS SETENTA Y UN MILLONES NOVECIENTOS DIECINUEVE MIL NOVECIENTOS VEINTIDOS PESOS ($671.919.922)</t>
    </r>
    <r>
      <rPr>
        <b/>
        <sz val="10"/>
        <rFont val="Arial"/>
        <family val="2"/>
      </rPr>
      <t>. Se hace la aclaración que las medidas cautelares deberán aplicarse primeramente sobre los recursos propios y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 al haber salido los recursos del Sistema General de Participación y haber sido consignados a la E.P.S. ejecutada. Se hace la advertencia que la medida cautelar no aplica sobre dineros que sean de propiedad de ADRES o cualquier otro tercero, ni sobre las cuentas maestras deL  demandado. Dese cumplimiento a lo dispuesto en el inciso 1° del numeral 4°del artículo 593 del Código General del Proceso. Constitúyase un certificado de depósito y póngase a disposición del juez competente dentro de los tres (03) días siguientes al recibido de la presente comunicación en la cuenta de depósitos judiciales No. 200012031005 del Banco Agrario de Colombia de esta ciudad. Por secretaria líbrese el oficio correspondiente.”. Por último, se le advierte que el presente documento se encuentra firmado digitalmente por el secretario del Juzgado y cuenta con plena validez jurídica, conforme a lo dispuesto en la Ley 527/99 y el decreto reglamentario 2364/12 por lo que deberá comprobar su veracidad en la página https://procesojudicial.ramajudicial.gov.co/FirmaElectronica/, sin hacer  cualquier otro tipo de exigencias. En consecuencia, sírvase proceder conforme a lo ordenado. Agradecemos que la respuesta a su correo sea remitida al correo electrónico csercfvpar@cendoj.ramajudicial.gov.co.  Atentamente,  LEONARDO JOSÉ BOBADILLA MARTINEZ  Secretario MEMORIAL 13/9/2021- DRA SANDRA CASTRO respetuosamente me dirijo a su despacho para informar el estado actual de las facturas expedidas en los años 2017, 2018 y 2019 por la IPS demandante objeto de recaudo en el proceso de la
referencia,  Buenas tardes, Mediante el presente, le informamos que su solicitud ha sido debidamente registrada y enviada al despacho de destino para su trámite. /l s.  Centro de Servicios Judiciales Juzgados Civiles y Familia de Valledupar</t>
    </r>
  </si>
  <si>
    <r>
      <t xml:space="preserve">NOTIFICACION A LA CITACIÓN PARA AUDIENCIA DE IMPUTACION DE CARGOS EL DIA 30/6/2020 </t>
    </r>
    <r>
      <rPr>
        <b/>
        <sz val="10"/>
        <color theme="1"/>
        <rFont val="Arial"/>
        <family val="2"/>
      </rPr>
      <t xml:space="preserve">ACTA DE AUDIENCIA No 02 DEL 17/7/2020 NO ACEPTO LOS CARGOS EL IMPUTADO - </t>
    </r>
    <r>
      <rPr>
        <sz val="10"/>
        <color theme="1"/>
        <rFont val="Arial"/>
        <family val="2"/>
      </rPr>
      <t xml:space="preserve"> </t>
    </r>
    <r>
      <rPr>
        <b/>
        <sz val="10"/>
        <color rgb="FFFF0000"/>
        <rFont val="Arial"/>
        <family val="2"/>
      </rPr>
      <t xml:space="preserve">NOTIFICACION ELECRONICA 8/4/2021-    </t>
    </r>
    <r>
      <rPr>
        <b/>
        <sz val="10"/>
        <rFont val="Arial"/>
        <family val="2"/>
      </rPr>
      <t>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t>
    </r>
    <r>
      <rPr>
        <b/>
        <sz val="10"/>
        <color rgb="FFC00000"/>
        <rFont val="Arial"/>
        <family val="2"/>
      </rPr>
      <t xml:space="preserve">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t>
    </r>
    <r>
      <rPr>
        <b/>
        <sz val="10"/>
        <rFont val="Arial"/>
        <family val="2"/>
      </rPr>
      <t>. Provea. Se recibe</t>
    </r>
    <r>
      <rPr>
        <b/>
        <sz val="10"/>
        <color rgb="FFFF0000"/>
        <rFont val="Arial"/>
        <family val="2"/>
      </rPr>
      <t xml:space="preserve"> carpeta con 12 folios. </t>
    </r>
    <r>
      <rPr>
        <b/>
        <sz val="10"/>
        <color rgb="FF0000FF"/>
        <rFont val="Arial"/>
        <family val="2"/>
      </rPr>
      <t>Visto el informe secretarial que antecede, AVÓQUESE el conocimiento del presente asunto. En atención a la agenda del Despacho, s</t>
    </r>
    <r>
      <rPr>
        <b/>
        <sz val="10"/>
        <color rgb="FFC00000"/>
        <rFont val="Arial"/>
        <family val="2"/>
      </rPr>
      <t>e procede a reprogramar la diligencia para el día 8 DE ABRIL DE 2021 A LAS 9:30 AM</t>
    </r>
    <r>
      <rPr>
        <b/>
        <sz val="10"/>
        <color rgb="FF0000FF"/>
        <rFont val="Arial"/>
        <family val="2"/>
      </rPr>
      <t>. como fecha y hora para la celebración de la AUDIENCIA DE FORMULACIÓN DE ACUSACIÓN.</t>
    </r>
  </si>
  <si>
    <r>
      <rPr>
        <b/>
        <sz val="10"/>
        <rFont val="Arial"/>
        <family val="2"/>
      </rPr>
      <t xml:space="preserve">NOTIFICACION ELECTRONICA DE FECHA 9/7/2020 -  Mensaje reenviado  Asunto. SUBSANACIÓN DEMANDA  Fecha: Thu, 9 Jul 2020 14:18:22 -0500 De: Daniel Alberto Realpe Mejia &lt;darealpem@parugp.com.co&gt; Para: j01admvalledupar@cendoj.ramajudicial.gov.co
CC: notificacionesjudiciales@gobcesar.gov.co  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ESTADO ELECTRONICO No 46 9/11/2020- DEL JUZ 1 ADTIVO ORAL V/PAR- AUTO DE FECHA 6/11/2020 ADMITE LA DEMANDA  PRESENTACION DE PODER ESPECIAL 23/4/2021-Respuesta automática: OTORGAMIENTO DE PODER ESPECIAL Juzgado 01 Administrativo - Cesar - Valledupar- CONTESTADA POR EL ADP DPTO 27/4/2021- AUTO 27/9/2021 Observa el Despacho, que tal como puede constatarse en el cuaderno 12 del expediente digital, el DEPARTAMENTO DEL CESAR contestó la demanda de la referencia y no propuso excepciones previas que ameriten su resolución, conforme a lo preceptuado en el artículo 38 de la Ley 2080 de 2021, por medio del cual se modificó el parágrafo 2 del artículo 175 de la Ley 1437 de 2011. RESUELVE: PRIMERO: Abstenerse de convocar a las audiencias inicial y de pruebas de que tratan los artículos 180 y 181 del CPACA. SEGUNDO: Declarar clausurado el período probatorio, otorgándosele la validez a todas las pruebas arrimadas al expediente con la demanda. TERCERO: Correr traslado a las partes por el término de diez (10) días para que presenten sus alegatos finales, vencidos los cuales será proferida sentencia en los términos del inciso final del artículo 181 del CPACA. CUARTO: Vencido el termino de que trata el numeral anterior, ingrese el expediente a Despacho para proferir sentencia de primera instancia. Notifíquese y cúmplase.
</t>
    </r>
    <r>
      <rPr>
        <sz val="10"/>
        <rFont val="Arial"/>
        <family val="2"/>
      </rPr>
      <t xml:space="preserve">
 </t>
    </r>
  </si>
  <si>
    <r>
      <rPr>
        <b/>
        <sz val="10"/>
        <rFont val="Arial"/>
        <family val="2"/>
      </rPr>
      <t xml:space="preserve"> NOTIFICACION ELECTRONICA  DE FECHA 16/7/2020 </t>
    </r>
    <r>
      <rPr>
        <sz val="10"/>
        <rFont val="Arial"/>
        <family val="2"/>
      </rPr>
      <t xml:space="preserve">  &lt;valledupar@lopezquinteroabogados.com&gt; para: sectriadm@cendoj.ramajudicial.gov.co, procjudadm47@procuraduria.gov.co, procjudadm143@procuraduria.gov.co, procesosnacionales@defensajuridica.gov.co, juridica@cesar.gov.co, notificacionesjudiciales@gobcesar.gov.co</t>
    </r>
    <r>
      <rPr>
        <b/>
        <sz val="10"/>
        <rFont val="Arial"/>
        <family val="2"/>
      </rPr>
      <t xml:space="preserve"> fecha: 16 jul. 2020 14:22 </t>
    </r>
    <r>
      <rPr>
        <sz val="10"/>
        <rFont val="Arial"/>
        <family val="2"/>
      </rPr>
      <t xml:space="preserve">asunto: </t>
    </r>
    <r>
      <rPr>
        <b/>
        <sz val="10"/>
        <rFont val="Arial"/>
        <family val="2"/>
      </rPr>
      <t xml:space="preserve">SUBSANACION DE DEMANDA RAD: 2020-00335 MAG. CARLOS GUECHA MEDINA enviado por: lopezquinteroabogados.com SE ASIGA AL DR RAFAEL SOTO GUERRA PARA QUE ASUMA LA DEFENSA EL 12/10/2020 </t>
    </r>
  </si>
  <si>
    <r>
      <t xml:space="preserve">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 MEMORIAL DE FECHA 8/10/2020- Sandra María Castro Castro hora  . 9:48 (hace 4 días) para csercfvpar, Jurídica, mí, Tesorería, carlos, Juzgado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PENDIENTE  AUTO QUE ADMITE LA TRANSACCIÓN ENTRE LOS PARTES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t>
    </r>
    <r>
      <rPr>
        <sz val="10"/>
        <rFont val="Arial"/>
        <family val="2"/>
      </rPr>
      <t xml:space="preserve"> </t>
    </r>
    <r>
      <rPr>
        <b/>
        <sz val="10"/>
        <rFont val="Arial"/>
        <family val="2"/>
      </rPr>
      <t xml:space="preserve">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7/7/2021- Valledupar-Cesar, siete (7) de julio de dos mil veintiuno (2021)
REF. EJECUTIVO SINGULAR DTE. UNIDAD PEDIATRICA SIMÓN BOLÍVAR IPS S.A.S
DTE. ACUMULADO.SOCIEDAD DE ONCOLOGIA Y HEMATOLOGIA DEL CESAR LTDA
DDO. DEPARTAMENTO DEL CESAR - SECRETARIA DE SALUD DEPARTAMENTAL
RAD. 20001-31-03-001-2020-00009-00
Teniendo presente que para poder cumplir el contrato de transacción suscrito entre las partes se procedió a impartir órdenes destinadas a otros procesos, se considera necesario ordenar la incorporación formal del contrato de transacción celebrado por las partes del proceso en referencia a los procesos donde se dispuso orden alguna.
Por consiguiente, el Juzgado Primero Civil del Circuito de Valledupar, Cesar RESOLVIÓ PRIMERO.- Ordénese la incorporación del contrato de transacción suscrito entre la SOCIEDAD DE ONCOLOGIA Y HEMATOLOGIA DEL CESAR LTDA y el DEPARTAMENTO DEL CESAR - SECRETARÍA DE SALUD DEPARTAMENTAL, dentro del proceso ejecutivo de
radicación 2019-00123 que se cursa en el Juzgado Primero Civil del Circuito seguido por el CENTRO REGIONAL DE ONCOLOGIA S.A.S contra el DEPARTAMENTO DEL CESAR. SEGUNDO.- Remítase la documentación necesaria para que se proceda de conformidad.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r>
  </si>
  <si>
    <r>
      <rPr>
        <b/>
        <sz val="10"/>
        <rFont val="Arial"/>
        <family val="2"/>
      </rPr>
      <t>ISAS LIMITADA</t>
    </r>
    <r>
      <rPr>
        <sz val="10"/>
        <rFont val="Arial"/>
        <family val="2"/>
      </rPr>
      <t xml:space="preserve"> identificada con el NIT.807009536-4, solidariamente contra </t>
    </r>
    <r>
      <rPr>
        <b/>
        <sz val="10"/>
        <rFont val="Arial"/>
        <family val="2"/>
      </rPr>
      <t>MARISELA SANJUAN SANCHEZ</t>
    </r>
    <r>
      <rPr>
        <sz val="10"/>
        <rFont val="Arial"/>
        <family val="2"/>
      </rPr>
      <t xml:space="preserve"> identificada con C.C 37.334.954, </t>
    </r>
    <r>
      <rPr>
        <b/>
        <sz val="10"/>
        <rFont val="Arial"/>
        <family val="2"/>
      </rPr>
      <t xml:space="preserve">JULIO ENRIQUE SOTO TORRADO </t>
    </r>
    <r>
      <rPr>
        <sz val="10"/>
        <rFont val="Arial"/>
        <family val="2"/>
      </rPr>
      <t xml:space="preserve">identificada con C.C 88.276.899, </t>
    </r>
    <r>
      <rPr>
        <b/>
        <sz val="10"/>
        <rFont val="Arial"/>
        <family val="2"/>
      </rPr>
      <t>DEPARTAMENTO DEL CESAR</t>
    </r>
    <r>
      <rPr>
        <sz val="10"/>
        <rFont val="Arial"/>
        <family val="2"/>
      </rPr>
      <t xml:space="preserve">, y la </t>
    </r>
    <r>
      <rPr>
        <b/>
        <sz val="10"/>
        <rFont val="Arial"/>
        <family val="2"/>
      </rPr>
      <t>COMPAÑÍA MUNDIAL DE SEGUROS S</t>
    </r>
    <r>
      <rPr>
        <sz val="10"/>
        <rFont val="Arial"/>
        <family val="2"/>
      </rPr>
      <t>.A identificada bajo el NIT: 860.037.013-6</t>
    </r>
  </si>
  <si>
    <r>
      <rPr>
        <b/>
        <sz val="10"/>
        <color rgb="FFC00000"/>
        <rFont val="Arial"/>
        <family val="2"/>
      </rPr>
      <t xml:space="preserve">NOTIFICACION ELECTRONICA DE LA DEMANDA 10/8/2020 </t>
    </r>
    <r>
      <rPr>
        <b/>
        <sz val="10"/>
        <color theme="1"/>
        <rFont val="Arial"/>
        <family val="2"/>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10"/>
        <color rgb="FFC00000"/>
        <rFont val="Arial"/>
        <family val="2"/>
      </rPr>
      <t>EXPEDIENTE DIGITAL-</t>
    </r>
    <r>
      <rPr>
        <b/>
        <sz val="10"/>
        <color rgb="FF0000FF"/>
        <rFont val="Arial"/>
        <family val="2"/>
      </rPr>
      <t xml:space="preserve"> SE ASIGNA EL PROCESO EL DIA 10/8/2020</t>
    </r>
    <r>
      <rPr>
        <b/>
        <sz val="10"/>
        <color theme="1"/>
        <rFont val="Arial"/>
        <family val="2"/>
      </rPr>
      <t>-</t>
    </r>
    <r>
      <rPr>
        <b/>
        <sz val="10"/>
        <color rgb="FFFF0000"/>
        <rFont val="Arial"/>
        <family val="2"/>
      </rPr>
      <t xml:space="preserve"> CONTESTADA EL 29/10/2020 </t>
    </r>
    <r>
      <rPr>
        <b/>
        <sz val="10"/>
        <color theme="1"/>
        <rFont val="Arial"/>
        <family val="2"/>
      </rPr>
      <t xml:space="preserve"> CONTESTACIÓN DE LAS EXCPCIONES POR LOPEZ QUINTERO 3/12/2020 </t>
    </r>
    <r>
      <rPr>
        <b/>
        <sz val="10"/>
        <color rgb="FFFF0000"/>
        <rFont val="Arial"/>
        <family val="2"/>
      </rPr>
      <t xml:space="preserve">AUTO DE FECHA 5/2/201 RESUELVE: </t>
    </r>
    <r>
      <rPr>
        <b/>
        <sz val="10"/>
        <color theme="1"/>
        <rFont val="Arial"/>
        <family val="2"/>
      </rPr>
      <t xml:space="preserve">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10"/>
        <color rgb="FFFF0000"/>
        <rFont val="Arial"/>
        <family val="2"/>
      </rPr>
      <t>AUTO Valledupar, ocho (8) de marzo de dos mil veintiuno (2021)</t>
    </r>
    <r>
      <rPr>
        <b/>
        <sz val="10"/>
        <color rgb="FF0000FF"/>
        <rFont val="Arial"/>
        <family val="2"/>
      </rPr>
      <t>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t>
    </r>
    <r>
      <rPr>
        <b/>
        <sz val="10"/>
        <color theme="1"/>
        <rFont val="Arial"/>
        <family val="2"/>
      </rPr>
      <t xml:space="preserve"> </t>
    </r>
    <r>
      <rPr>
        <b/>
        <sz val="10"/>
        <color rgb="FFFF0000"/>
        <rFont val="Arial"/>
        <family val="2"/>
      </rPr>
      <t xml:space="preserve">NOTIFICACION ELECTRONICA DE LOS ALEGATOS DE CONCLUSIÓN POR EL APDO DEL DTE- LOPEZ QUINTERO- </t>
    </r>
    <r>
      <rPr>
        <b/>
        <sz val="10"/>
        <color rgb="FF0C0900"/>
        <rFont val="Arial"/>
        <family val="2"/>
      </rPr>
      <t>16/4/2021 NOTIFICACION PESONAL DE SENTENCIA</t>
    </r>
    <r>
      <rPr>
        <b/>
        <sz val="10"/>
        <color rgb="FFFF0000"/>
        <rFont val="Arial"/>
        <family val="2"/>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t>
    </r>
    <r>
      <rPr>
        <b/>
        <sz val="10"/>
        <color rgb="FF0C0900"/>
        <rFont val="Arial"/>
        <family val="2"/>
      </rPr>
      <t xml:space="preserve"> FALLA :</t>
    </r>
    <r>
      <rPr>
        <b/>
        <sz val="10"/>
        <color rgb="FFFF0000"/>
        <rFont val="Arial"/>
        <family val="2"/>
      </rPr>
      <t xml:space="preserve"> PRIMERO:</t>
    </r>
    <r>
      <rPr>
        <b/>
        <sz val="10"/>
        <color rgb="FF0C0900"/>
        <rFont val="Arial"/>
        <family val="2"/>
      </rPr>
      <t xml:space="preserve">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t>
    </r>
    <r>
      <rPr>
        <b/>
        <sz val="10"/>
        <color rgb="FFFF0000"/>
        <rFont val="Arial"/>
        <family val="2"/>
      </rPr>
      <t>AUTO DE FECHA 9/6/2021</t>
    </r>
    <r>
      <rPr>
        <b/>
        <sz val="10"/>
        <color rgb="FF0C0900"/>
        <rFont val="Arial"/>
        <family val="2"/>
      </rPr>
      <t xml:space="preserve"> </t>
    </r>
    <r>
      <rPr>
        <b/>
        <sz val="10"/>
        <color rgb="FF0000FF"/>
        <rFont val="Arial"/>
        <family val="2"/>
      </rPr>
      <t>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</si>
  <si>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r>
      <t xml:space="preserve">RECONOCIMIENTO DE LA PRIMA DE JUNIO SEGÚN ART 5 No 2 LIteral   B DE LA LEY 91/89, </t>
    </r>
    <r>
      <rPr>
        <u/>
        <sz val="10"/>
        <color theme="1"/>
        <rFont val="Arial"/>
        <family val="2"/>
      </rPr>
      <t>"POR CAUSA DE NO HABER ALCAZADO EL DERECHO AL RECONOCIMIENTO DE LA PESIÓN DE GRACIA DEBIDO A QUE FUE NOTIFICADO POR PRIMERA VEZ DOCENTE OFICIAL, EN LA FECHA POSTERIOR AL 1 DE ENERO DE 1989".</t>
    </r>
  </si>
  <si>
    <r>
      <rPr>
        <b/>
        <sz val="10"/>
        <color rgb="FFFF0000"/>
        <rFont val="Arial"/>
        <family val="2"/>
      </rPr>
      <t>AUTO DE FECHA 5/2/201 RESUELVE</t>
    </r>
    <r>
      <rPr>
        <b/>
        <sz val="10"/>
        <color theme="1"/>
        <rFont val="Arial"/>
        <family val="2"/>
      </rPr>
      <t xml:space="preser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10"/>
        <color rgb="FFFF0000"/>
        <rFont val="Arial"/>
        <family val="2"/>
      </rPr>
      <t>16/4/2021 NOTIFICACION PESONAL DE SENTENCIA</t>
    </r>
    <r>
      <rPr>
        <b/>
        <sz val="10"/>
        <color theme="1"/>
        <rFont val="Arial"/>
        <family val="2"/>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t>
    </r>
    <r>
      <rPr>
        <b/>
        <sz val="10"/>
        <color rgb="FFFF0000"/>
        <rFont val="Arial"/>
        <family val="2"/>
      </rPr>
      <t xml:space="preserve"> Sentencia de fecha dieciséis (16) de abril de 2021 FALLA :</t>
    </r>
    <r>
      <rPr>
        <b/>
        <sz val="10"/>
        <color theme="1"/>
        <rFont val="Arial"/>
        <family val="2"/>
      </rPr>
      <t xml:space="preserve"> PRIMERO:</t>
    </r>
    <r>
      <rPr>
        <b/>
        <sz val="10"/>
        <color rgb="FF0000FF"/>
        <rFont val="Arial"/>
        <family val="2"/>
      </rPr>
      <t xml:space="preserve"> Negar las pretensiones de la demanda de acuerdo con la parte considerativa de esta sentencia</t>
    </r>
    <r>
      <rPr>
        <b/>
        <sz val="10"/>
        <color theme="1"/>
        <rFont val="Arial"/>
        <family val="2"/>
      </rPr>
      <t>. SEGUNDO:</t>
    </r>
    <r>
      <rPr>
        <b/>
        <sz val="10"/>
        <color rgb="FF0000FF"/>
        <rFont val="Arial"/>
        <family val="2"/>
      </rPr>
      <t xml:space="preserve"> Sin costas en esta instancia.</t>
    </r>
    <r>
      <rPr>
        <b/>
        <sz val="10"/>
        <color theme="1"/>
        <rFont val="Arial"/>
        <family val="2"/>
      </rPr>
      <t xml:space="preserve"> TERCERO:</t>
    </r>
    <r>
      <rPr>
        <b/>
        <sz val="10"/>
        <color rgb="FF0000FF"/>
        <rFont val="Arial"/>
        <family val="2"/>
      </rPr>
      <t xml:space="preserve"> En firme este fallo, devuélvase al demandante el excedente, si lo hubiere, de las sumas consignadas para gastos del proceso, previa anotación en el  Sistema Informático de Administración Judicial Justicia XXI y archívese el expediente.  Notifíquese y Cúmplase,</t>
    </r>
    <r>
      <rPr>
        <b/>
        <sz val="10"/>
        <color theme="0"/>
        <rFont val="Arial"/>
        <family val="2"/>
      </rPr>
      <t xml:space="preserve"> AUTO DE FECHA 9/6/2021 AUTO ADMITE RECURSO DE APELACIÓN </t>
    </r>
    <r>
      <rPr>
        <b/>
        <sz val="10"/>
        <rFont val="Arial"/>
        <family val="2"/>
      </rPr>
      <t>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</si>
  <si>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r>
      <rPr>
        <b/>
        <sz val="10"/>
        <color rgb="FFC00000"/>
        <rFont val="Arial"/>
        <family val="2"/>
      </rPr>
      <t xml:space="preserve">NOTIFICACION ELECTRONICA DE LA DEMANDA 10/8/2020 </t>
    </r>
    <r>
      <rPr>
        <b/>
        <sz val="10"/>
        <color theme="1"/>
        <rFont val="Arial"/>
        <family val="2"/>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10"/>
        <color rgb="FFC00000"/>
        <rFont val="Arial"/>
        <family val="2"/>
      </rPr>
      <t>EXPEDIENTE DIGITAL-</t>
    </r>
    <r>
      <rPr>
        <b/>
        <sz val="10"/>
        <color rgb="FF0000FF"/>
        <rFont val="Arial"/>
        <family val="2"/>
      </rPr>
      <t xml:space="preserve"> SE ASIGNA EL PROCESO EL DIA 10/8/2020</t>
    </r>
    <r>
      <rPr>
        <b/>
        <sz val="10"/>
        <color theme="1"/>
        <rFont val="Arial"/>
        <family val="2"/>
      </rPr>
      <t xml:space="preserve">- NOTIFICACIÓN DE LOS ALEGATOS POR EL DTE 16/12/2020  </t>
    </r>
    <r>
      <rPr>
        <b/>
        <sz val="10"/>
        <color rgb="FFFF0000"/>
        <rFont val="Arial"/>
        <family val="2"/>
      </rPr>
      <t xml:space="preserve">NOTIFICACION 11/2/2021- </t>
    </r>
    <r>
      <rPr>
        <b/>
        <sz val="10"/>
        <color theme="1"/>
        <rFont val="Arial"/>
        <family val="2"/>
      </rPr>
      <t xml:space="preserve">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 </t>
    </r>
    <r>
      <rPr>
        <b/>
        <sz val="10"/>
        <color rgb="FFFF0000"/>
        <rFont val="Arial"/>
        <family val="2"/>
      </rPr>
      <t>RESUELVE:</t>
    </r>
    <r>
      <rPr>
        <b/>
        <sz val="10"/>
        <color rgb="FF0000FF"/>
        <rFont val="Arial"/>
        <family val="2"/>
      </rPr>
      <t xml:space="preserve"> FALLA:</t>
    </r>
    <r>
      <rPr>
        <b/>
        <sz val="10"/>
        <color rgb="FFFF0000"/>
        <rFont val="Arial"/>
        <family val="2"/>
      </rPr>
      <t xml:space="preserve"> PRIMERO: </t>
    </r>
    <r>
      <rPr>
        <b/>
        <sz val="10"/>
        <color rgb="FF0000FF"/>
        <rFont val="Arial"/>
        <family val="2"/>
      </rPr>
      <t xml:space="preserve">negar las pretensiones de la demanda de acuerdo a la parte considerativa de esta sentencia. </t>
    </r>
    <r>
      <rPr>
        <b/>
        <sz val="10"/>
        <color rgb="FFFF0000"/>
        <rFont val="Arial"/>
        <family val="2"/>
      </rPr>
      <t>SEGUNDO</t>
    </r>
    <r>
      <rPr>
        <b/>
        <sz val="10"/>
        <color rgb="FF0000FF"/>
        <rFont val="Arial"/>
        <family val="2"/>
      </rPr>
      <t xml:space="preserve">: No se condenará en costas a la parte demandante, de conformidad con lo establecido en la parte motiva de esta decisión. </t>
    </r>
    <r>
      <rPr>
        <b/>
        <sz val="10"/>
        <color rgb="FFFF0000"/>
        <rFont val="Arial"/>
        <family val="2"/>
      </rPr>
      <t>TERCERO:</t>
    </r>
    <r>
      <rPr>
        <b/>
        <sz val="10"/>
        <color rgb="FF0000FF"/>
        <rFont val="Arial"/>
        <family val="2"/>
      </rPr>
      <t xml:space="preserve"> En firme este fallo, DEVUÉLVASE a la demandante el excedente, si lo hubiere, de las sumas consignadas para gastos del proceso, previa anotación en el Sistema Informático de Administración Judicial Justicia XXI y archívese el expediente.  Notifíquese y Cúmplase, </t>
    </r>
    <r>
      <rPr>
        <b/>
        <sz val="10"/>
        <color rgb="FFC00000"/>
        <rFont val="Arial"/>
        <family val="2"/>
      </rPr>
      <t xml:space="preserve">NOTIFICACION DE FECHA 23/2/2021- De la manera más respetuosa me permito adjuntar RECURSO DE APELACION del proceso de la referencia, demandante: VICTOR ARIZA GONZALEZ, demandado: NACION - MIN. EDUCACIÓN NACIONAL - FOMAG - DEPARTAMENTO DEL CESAR. AUTO DE FECHA 26/3/2021 ADMITE RECURSO DE APELACION CONTRA PROV DE FECHA 8/2/2021- 
</t>
    </r>
    <r>
      <rPr>
        <b/>
        <sz val="10"/>
        <color theme="1"/>
        <rFont val="Arial"/>
        <family val="2"/>
      </rPr>
      <t xml:space="preserve">
 </t>
    </r>
  </si>
  <si>
    <r>
      <rPr>
        <b/>
        <sz val="10"/>
        <color rgb="FF0000FF"/>
        <rFont val="Arial"/>
        <family val="2"/>
      </rPr>
      <t>NOTIFICACION 11/2/2021</t>
    </r>
    <r>
      <rPr>
        <b/>
        <sz val="10"/>
        <color rgb="FFFF0000"/>
        <rFont val="Arial"/>
        <family val="2"/>
      </rPr>
      <t xml:space="preserve">- </t>
    </r>
    <r>
      <rPr>
        <b/>
        <sz val="10"/>
        <color theme="1"/>
        <rFont val="Arial"/>
        <family val="2"/>
      </rPr>
      <t>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t>
    </r>
    <r>
      <rPr>
        <b/>
        <sz val="10"/>
        <color rgb="FFFF0000"/>
        <rFont val="Arial"/>
        <family val="2"/>
      </rPr>
      <t>-</t>
    </r>
    <r>
      <rPr>
        <b/>
        <sz val="10"/>
        <color rgb="FFFFFF00"/>
        <rFont val="Arial"/>
        <family val="2"/>
      </rPr>
      <t xml:space="preserve"> RESUELVE: FALLA: PRIMERO: </t>
    </r>
    <r>
      <rPr>
        <b/>
        <sz val="10"/>
        <color theme="1"/>
        <rFont val="Arial"/>
        <family val="2"/>
      </rPr>
      <t xml:space="preserve">negar las pretensiones de la demanda de acuerdo a la parte considerativa de esta sentencia. </t>
    </r>
    <r>
      <rPr>
        <b/>
        <sz val="10"/>
        <color rgb="FFFFFF00"/>
        <rFont val="Arial"/>
        <family val="2"/>
      </rPr>
      <t>SEGUNDO:</t>
    </r>
    <r>
      <rPr>
        <b/>
        <sz val="10"/>
        <color theme="1"/>
        <rFont val="Arial"/>
        <family val="2"/>
      </rPr>
      <t xml:space="preserve"> No se condenará en costas a la parte demandante, de conformidad con lo establecido en la parte motiva de esta decisión. </t>
    </r>
    <r>
      <rPr>
        <b/>
        <sz val="10"/>
        <color rgb="FFFFFF00"/>
        <rFont val="Arial"/>
        <family val="2"/>
      </rPr>
      <t>TERCERO:</t>
    </r>
    <r>
      <rPr>
        <b/>
        <sz val="10"/>
        <color theme="1"/>
        <rFont val="Arial"/>
        <family val="2"/>
      </rPr>
      <t xml:space="preserve"> En firme este fallo, DEVUÉLVASE a la demandante el excedente, si lo hubiere, de las sumas consignadas para gastos del proceso, previa anotación en el Sistema Informático de Administración Judicial Justicia XXI y archívese el expediente.  Notifíquese y Cúmplase</t>
    </r>
    <r>
      <rPr>
        <b/>
        <sz val="10"/>
        <color rgb="FF0000FF"/>
        <rFont val="Arial"/>
        <family val="2"/>
      </rPr>
      <t xml:space="preserve">,AUTO DE FECHA 26/3/2021 ADMITE RECURSO DE APELACION CONTRA PROV DE FECHA 8/2/2021- 
 </t>
    </r>
  </si>
  <si>
    <r>
      <rPr>
        <b/>
        <sz val="10"/>
        <rFont val="Arial"/>
        <family val="2"/>
      </rPr>
      <t>NOTIFICACION  ELECTRONICA DE LA DDA 10/8/2020</t>
    </r>
    <r>
      <rPr>
        <sz val="10"/>
        <rFont val="Arial"/>
        <family val="2"/>
      </rPr>
      <t xml:space="preserve"> - </t>
    </r>
    <r>
      <rPr>
        <b/>
        <sz val="10"/>
        <rFont val="Arial"/>
        <family val="2"/>
      </rPr>
      <t xml:space="preserve">AUTO QUE ADDA 10/8/2020- EXPEDIENTE DIGITAL-CONTESTADA POR LA APODERADA EL 14/9/2020-  NOTIFICICACIÓN DE FECHA 3/12/2020 DE LOPEZ QUINTERO  De la manera más respetuosa, me permito adjuntar CONTESTACIÓN DE EXCEPCIONES del proceso de la referencia, con la intención que sea esta tenida en cuenta. AUTO DE FECHA 5/2/2021  Auto Para Alegar.- Ténganse como pruebas en su alance legal todos los documentos aportados con la demanda y las contestaciones de esta. En consecuencia, se tiene por cerrado el período probatorio.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22 DE FEBRERO 2021- </t>
    </r>
    <r>
      <rPr>
        <sz val="10"/>
        <rFont val="Arial"/>
        <family val="2"/>
      </rPr>
      <t xml:space="preserve"> </t>
    </r>
    <r>
      <rPr>
        <b/>
        <sz val="10"/>
        <rFont val="Arial"/>
        <family val="2"/>
      </rPr>
      <t>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RESEULVE: PRIMERO: Declarar probada la excepción de falta de legitimación en la causa por del Departamento del Cesar, conforme quedó dicho. SEGUNDO: Declarar no probadas las excepciones de prescripción e improcedencia de la indexación de las sumas de dinero, de acuerdo a lo formulado en la parte considerativa de esta providencia. TERCERO: Negar las pretensiones de la demanda de acuerdo a la parte  considerativa de esta sentencia. CUARTO: No se condenará en costa a la parte demandante, de conformidad con lo establecido en la parte motiva de esta decisión.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ELECTRONICA 24/3/2021 RECURSO DE APELACION POR EL APDO DEL DTE CONTRA PROV DE FECHA 11/3/2021- AUTO DE FECHA 26/4/2021-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 AUTO 9/9/2021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DEL 8 DE MARZO DEL 2021 PROFERIDA POR EL JUZGADO 7° ADMINISTRATIVO DEL CIRCUITO JUDICIAL DE VALLEDUPAR, EN CONSECUENCIA, NOTIFÍQUESE LA PRESENTE DECISIÓN PERSONALMENTE AL AGENTE DEL MINISTERIO PÚBLICO DELEGADO ANTE ESTE DESPACHO Y POR  ESTADO A LAS DEMÁS PARTES.</t>
    </r>
  </si>
  <si>
    <r>
      <t xml:space="preserve">RECONOCIMIENTO DE LA PRIMA DE JUNIO SEGÚN ART 5 No 2 LIteral   B DE LA LEY 91/89, </t>
    </r>
    <r>
      <rPr>
        <u/>
        <sz val="10"/>
        <rFont val="Arial"/>
        <family val="2"/>
      </rPr>
      <t>"POR CAUSA DE NO HABER ALCAZADO EL DERECHO AL RECONOCIMIENTO DE LA PESIÓN DE GRACIA DEBIDO A QUE FUE NOTIFICADO POR PRIMERA VEZ DOCENTE OFICIAL, EN LA FECHA POSTERIOR AL 1 DE ENERO DE 1989".</t>
    </r>
  </si>
  <si>
    <r>
      <rPr>
        <b/>
        <sz val="10"/>
        <rFont val="Arial"/>
        <family val="2"/>
      </rPr>
      <t>NOTIFICACION DELA DEMAND AL DPTO ELDIA 18/8/2020-</t>
    </r>
    <r>
      <rPr>
        <sz val="10"/>
        <rFont val="Arial"/>
        <family val="2"/>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10"/>
        <rFont val="Arial"/>
        <family val="2"/>
      </rPr>
      <t xml:space="preserve"> judiciales.AUTO QUE ADMITE LA DEMANDA</t>
    </r>
    <r>
      <rPr>
        <sz val="10"/>
        <rFont val="Arial"/>
        <family val="2"/>
      </rPr>
      <t xml:space="preserve">  </t>
    </r>
    <r>
      <rPr>
        <b/>
        <sz val="10"/>
        <rFont val="Arial"/>
        <family val="2"/>
      </rPr>
      <t>EL DIA  AUTO ADMITE DEMANDA  Mediante auto del 17 de julio de 2020 se inadmitió la demanda al advertir que no cumplía con algunos de los requisitos establecidos en el artículo 10 de la Ley 393 de 1997. NOTIFICADA AL DPTO EL 24/8/2020 -NOTIFICAN LA la Sentencia proferida el 29 de octubre de 2020, 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 NOTIFICACIÓN ELECTRONICA DE FECHA 30/11/2020 NOTIFICAN FALLO DE FECHA Bogotá, D.C., 30 de noviembre de 2020-enviar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MEMORIAL SOLICITANDO 16 Apr 2021 AL DESPACHO MEMORIAL PONGO EN SU CONOCIMIENTO MEMORIAL PRESENTANDO POR EL DEMANDANTE, CON ASUNTO: APELACION SENTENCIA CON DESTINO AL PROCESO DE LA REFERENCIA QUE SE ENCUENTRA AL DESPACHO PARA LO DE SU CARGO. - JDAM</t>
    </r>
  </si>
  <si>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10"/>
        <rFont val="Arial"/>
        <family val="2"/>
      </rPr>
      <t xml:space="preserve"> ENTRE OTRAS</t>
    </r>
    <r>
      <rPr>
        <sz val="10"/>
        <rFont val="Arial"/>
        <family val="2"/>
      </rPr>
      <t xml:space="preserve"> </t>
    </r>
  </si>
  <si>
    <r>
      <rPr>
        <b/>
        <sz val="10"/>
        <rFont val="Arial"/>
        <family val="2"/>
      </rPr>
      <t xml:space="preserve">NOTIFICACION DELA DEMAND AL DPTO ELDIA 25/8/2020- </t>
    </r>
    <r>
      <rPr>
        <sz val="10"/>
        <rFont val="Arial"/>
        <family val="2"/>
      </rPr>
      <t>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t>
    </r>
    <r>
      <rPr>
        <b/>
        <sz val="10"/>
        <rFont val="Arial"/>
        <family val="2"/>
      </rPr>
      <t>AUTO QUE ADMITE LA DEMANDA  EL DIA  AUTO ADMITE DEMANDA  Mediante auto del 18 de julio de 2020 s</t>
    </r>
    <r>
      <rPr>
        <sz val="10"/>
        <rFont val="Arial"/>
        <family val="2"/>
      </rPr>
      <t>e inadmitió la demanda al advertir que no cumplía con algunos de los requisitos establecidos en el artículo 10 de la Ley 393 de 1997.</t>
    </r>
    <r>
      <rPr>
        <b/>
        <sz val="10"/>
        <rFont val="Arial"/>
        <family val="2"/>
      </rPr>
      <t xml:space="preserve"> NOTIFICADA AL DPTO EL 24/8/2020 </t>
    </r>
    <r>
      <rPr>
        <sz val="10"/>
        <rFont val="Arial"/>
        <family val="2"/>
      </rPr>
      <t xml:space="preserve">- </t>
    </r>
    <r>
      <rPr>
        <b/>
        <sz val="10"/>
        <rFont val="Arial"/>
        <family val="2"/>
      </rPr>
      <t>CONTESTADA EL DIA 6/9/2020 NOTIFICACION ELECTRONICA 14/10/2020- ACCIÓN DE CUMPLIMIENTO – FALLO DE FECHA  Bogotá D.C., ocho (08) de octubre de dos mil veinte (2020): RESUELVE 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MEMORIAL DE  RECURSO DE  APELACIÓN DE FECHA 19/10/2020 CONTRA EL FALLO 8/10/2020-  NOTIFICACIÓN ELECTRONICA DE FECHA 24/11/202 RESUELVE RECURSO DE APELACION   8/10/2020 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  18 Dec 2020 AL DESPACHO TRIBUNAL ADMINISTRATIVO DE CUNDINAMARCA -SECCIÓN PRIMERA- INFORME SECRETARIAL BOGOTÁ D.C., 18 DE DICIEMBRE DE 2020 CUMPLIMIENTO DE NORMAS CON FUERZA MATERIAL DE LEY O DE ACTOS ADMINISTRATIVOS NO. 25000-23-41-000-2020-00477-00 NEGOCIO PROCEDENTE DE LA SECCIÓN QUINTA DEL CONSEJO DEL ESTADO, DECIDIENDO LA IMPUGNACIÓN INTERPUESTA POR LA PARTE ACTORA CONTRA LA SENTENCIA DICTADA EL 8 DE OCTUBRE DE 2020 POR LA SUBSECCIÓN A DE LA SECCIÓN PRIMERA DEL TRIBUNAL ADMINISTRATIVO DE CUNDINAMARCA, EN LA CUAL SE DECLARÓ IMPROCEDENTE LA ACCIÓN DE CUMPLIMIENTO, CONFIRMÁNDOLA. SONIA MILENA TORRES DÍAZ SECRETARÍA SECCIÓN PRIMERA</t>
    </r>
  </si>
  <si>
    <r>
      <rPr>
        <b/>
        <sz val="10"/>
        <rFont val="Arial"/>
        <family val="2"/>
      </rPr>
      <t xml:space="preserve">AUTO 13/5/2021- PRIMERO. RECHAZAR </t>
    </r>
    <r>
      <rPr>
        <sz val="10"/>
        <rFont val="Arial"/>
        <family val="2"/>
      </rPr>
      <t>la presente demanda, de conformidad con las razones
expuestas en la parte motiva de este proveído.SEGUNDO. En firme esta providencia, por Secretaría DEVOLVER al demandante los anexos de la demanda sin necesidad de desglose, archívese el expediente y cancélese su radicación.</t>
    </r>
    <r>
      <rPr>
        <b/>
        <sz val="10"/>
        <rFont val="Arial"/>
        <family val="2"/>
      </rPr>
      <t xml:space="preserve"> CÓPIESE, COMUNÍQUESE, NOTIFÍQUESE Y CÚMPLASE. Éste proveído fue discutido y aprobado en reunión de Sala de decisión efectuada en la fecha. Acta No. 049.</t>
    </r>
  </si>
  <si>
    <r>
      <t xml:space="preserve">NOTIFICACION ELECTRONICA D ELA DEMANDA 1/9/2020 EXPEDIENTE DIGITAL AUTO QUE ADMITE DAD  </t>
    </r>
    <r>
      <rPr>
        <b/>
        <sz val="10"/>
        <color rgb="FFFF0000"/>
        <rFont val="Arial"/>
        <family val="2"/>
      </rPr>
      <t>AIGNADA EL DIA 13/10//2020</t>
    </r>
    <r>
      <rPr>
        <b/>
        <sz val="10"/>
        <color rgb="FFFFFF00"/>
        <rFont val="Arial"/>
        <family val="2"/>
      </rPr>
      <t xml:space="preserve"> TRASLADO Y NOTIFICACIÓN DE LA DDA 14/9/2021</t>
    </r>
    <r>
      <rPr>
        <b/>
        <sz val="10"/>
        <color theme="1"/>
        <rFont val="Arial"/>
        <family val="2"/>
      </rPr>
      <t xml:space="preserve"> PRESENTACON DE PODER- 24/9/2021-  </t>
    </r>
    <r>
      <rPr>
        <b/>
        <sz val="10"/>
        <color theme="0"/>
        <rFont val="Arial"/>
        <family val="2"/>
      </rPr>
      <t xml:space="preserve">CONTESTACION 14/10/2021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</si>
  <si>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rgb="FFFF0000"/>
        <rFont val="Arial"/>
        <family val="2"/>
      </rPr>
      <t xml:space="preserve"> AUTO QUE IMNAMITE DDA Y ORDENA SUBSANAR </t>
    </r>
    <r>
      <rPr>
        <b/>
        <sz val="10"/>
        <color rgb="FF0000FF"/>
        <rFont val="Arial"/>
        <family val="2"/>
      </rPr>
      <t>10/12/2020</t>
    </r>
    <r>
      <rPr>
        <b/>
        <sz val="10"/>
        <color rgb="FFFF0000"/>
        <rFont val="Arial"/>
        <family val="2"/>
      </rPr>
      <t xml:space="preserve">  NOTIFICACIÓN DE SUBSANACION</t>
    </r>
    <r>
      <rPr>
        <b/>
        <sz val="10"/>
        <color rgb="FF0000FF"/>
        <rFont val="Arial"/>
        <family val="2"/>
      </rPr>
      <t xml:space="preserve"> 14/1/2021-  </t>
    </r>
    <r>
      <rPr>
        <b/>
        <sz val="10"/>
        <color theme="1"/>
        <rFont val="Arial"/>
        <family val="2"/>
      </rPr>
      <t xml:space="preserve">CONTESTADA  EL DIA </t>
    </r>
  </si>
  <si>
    <r>
      <rPr>
        <b/>
        <sz val="10"/>
        <color theme="1"/>
        <rFont val="Arial"/>
        <family val="2"/>
      </rPr>
      <t>RECONOCIMIENTO DE LA PRIMA DE JUNIO SEGÚN ART 5 No 2 LIteral   B DE LA LEY 91/89,</t>
    </r>
    <r>
      <rPr>
        <sz val="10"/>
        <color theme="1"/>
        <rFont val="Arial"/>
        <family val="2"/>
      </rPr>
      <t xml:space="preserve"> </t>
    </r>
    <r>
      <rPr>
        <u/>
        <sz val="10"/>
        <color theme="1"/>
        <rFont val="Arial"/>
        <family val="2"/>
      </rPr>
      <t>"POR CAUSA DE NO HABER ALCAZADO EL DERECHO AL RECONOCIMIENTO DE LA PESIÓN DE GRACIA DEBIDO A QUE FUE NOTIFICADO POR PRIMERA VEZ DOCENTE OFICIAL, EN LA FECHA POSTERIOR AL 1 DE ENERO DE 1989".</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</si>
  <si>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CONTESTADA  EL DIA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</si>
  <si>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AUTO DE FECHA 16/3/2021 INDANMITE DDA  </t>
    </r>
    <r>
      <rPr>
        <b/>
        <sz val="10"/>
        <color rgb="FFCC3300"/>
        <rFont val="Arial"/>
        <family val="2"/>
      </rPr>
      <t xml:space="preserve">SUBSANACIÓN DE LA DENMANDA 6/4/2021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</si>
  <si>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theme="0"/>
        <rFont val="Arial"/>
        <family val="2"/>
      </rPr>
      <t xml:space="preserve"> AUTO QUE IMNAMITE DDA Y ORDENA SUBSANAR 10/12/2020  NOTIFICACIÓN DE SUBSANACION 14/1/2021-  </t>
    </r>
    <r>
      <rPr>
        <b/>
        <sz val="10"/>
        <color theme="1"/>
        <rFont val="Arial"/>
        <family val="2"/>
      </rPr>
      <t xml:space="preserve">CONTESTADA  EL DIA </t>
    </r>
    <r>
      <rPr>
        <b/>
        <sz val="10"/>
        <color rgb="FF00FFFF"/>
        <rFont val="Arial"/>
        <family val="2"/>
      </rPr>
      <t xml:space="preserve">  TRSALADO DE LA DDA POR EL JUZGADO 19/7/2021 </t>
    </r>
    <r>
      <rPr>
        <b/>
        <sz val="10"/>
        <color rgb="FF0000FF"/>
        <rFont val="Arial"/>
        <family val="2"/>
      </rPr>
      <t>PRESENTACION DE PODER Y CONTESTACION DE LA DDA 19/8/2021</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</si>
  <si>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</si>
  <si>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</si>
  <si>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theme="0"/>
        <rFont val="Arial"/>
        <family val="2"/>
      </rPr>
      <t xml:space="preserve">AUTO QUE IMNAMITE DDA Y ORDENA SUBSANAR 10/12/2020  NOTIFICACIÓN DE SUBSANACION 14/1/2021-  </t>
    </r>
    <r>
      <rPr>
        <b/>
        <sz val="10"/>
        <color theme="1"/>
        <rFont val="Arial"/>
        <family val="2"/>
      </rPr>
      <t xml:space="preserve"> CONTESTADA  EL DIA</t>
    </r>
    <r>
      <rPr>
        <b/>
        <sz val="10"/>
        <color rgb="FF0000FF"/>
        <rFont val="Arial"/>
        <family val="2"/>
      </rPr>
      <t xml:space="preserve">  TRASALDO Y NOTIFICACIÓN DE DDA 19/7/2021 PODER Y CONTESTACION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</si>
  <si>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theme="0"/>
        <rFont val="Arial"/>
        <family val="2"/>
      </rPr>
      <t xml:space="preserve">AUTO QUE IMNAMITE DDA Y ORDENA SUBSANAR 10/12/2020  NOTIFICACIÓN DE SUBSANACION 14/1/2021- </t>
    </r>
    <r>
      <rPr>
        <b/>
        <sz val="10"/>
        <color theme="1"/>
        <rFont val="Arial"/>
        <family val="2"/>
      </rPr>
      <t xml:space="preserve">CONTESTADA  EL DIA </t>
    </r>
  </si>
  <si>
    <r>
      <t>NOTIFICACION ELECTRONICA DE LA DEMANDA  21/9/2020 EXPEDIENTE DIGITAL AUTO QUE ADMITE DAD   -</t>
    </r>
    <r>
      <rPr>
        <b/>
        <sz val="10"/>
        <color rgb="FF66FF66"/>
        <rFont val="Arial"/>
        <family val="2"/>
      </rPr>
      <t xml:space="preserve">AIGNADA EL DIA -21/09/2020 </t>
    </r>
    <r>
      <rPr>
        <b/>
        <sz val="10"/>
        <color rgb="FFFFFF00"/>
        <rFont val="Arial"/>
        <family val="2"/>
      </rPr>
      <t xml:space="preserve">NOTIFICACIÓN 16/12/2020 </t>
    </r>
    <r>
      <rPr>
        <b/>
        <sz val="10"/>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10"/>
        <color rgb="FFFF0000"/>
        <rFont val="Arial"/>
        <family val="2"/>
      </rPr>
      <t>AUTO DE FECHA 1/2/2021- Por haber sido subsanada en debida forma, Admítase la demanda promovida por AURA ANGELA PICON GARCIA</t>
    </r>
    <r>
      <rPr>
        <b/>
        <sz val="10"/>
        <color theme="1"/>
        <rFont val="Arial"/>
        <family val="2"/>
      </rPr>
      <t xml:space="preserve">, a través de apoderado, en contra de la NACION – MINISTERIO DE EDUCACION- FONDO NACIONAL DE PRESTACIONES SOCIALES DEL MAGISTERIO- DEPARTAMENTO DEL CESAR, y como consecuencia de ello se ORDENA: 1. Notifíquese en forma personal y de conformidad con lo dispuesto en el artículo 199 de la Ley 1437 de 2011 (C.P.A.C.A.), modificado por el 612 de la Ley 1564 de 2012 (C. G. del P.) al representante legal de la (s) entidad (es) demandada (s), o a quien hagan sus veces o lo reemplacen al momento de la diligencia. </t>
    </r>
    <r>
      <rPr>
        <b/>
        <sz val="10"/>
        <color rgb="FFFF0000"/>
        <rFont val="Arial"/>
        <family val="2"/>
      </rPr>
      <t xml:space="preserve">TRASLADO DE LA DDA 15/6/2021-  </t>
    </r>
    <r>
      <rPr>
        <b/>
        <sz val="10"/>
        <color theme="1"/>
        <rFont val="Arial"/>
        <family val="2"/>
      </rPr>
      <t xml:space="preserve"> CONTESTADA  EL DIA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</si>
  <si>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rgb="FFFFFF00"/>
        <rFont val="Arial"/>
        <family val="2"/>
      </rPr>
      <t>NOTIFICACIÓN DE SUBSANACIÓN DE AUTO DE FECHA 16/12/2020 -</t>
    </r>
    <r>
      <rPr>
        <b/>
        <sz val="10"/>
        <color theme="1"/>
        <rFont val="Arial"/>
        <family val="2"/>
      </rPr>
      <t xml:space="preserve"> CONTESTADA  EL DIA </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</si>
  <si>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rgb="FFFF0000"/>
        <rFont val="Arial"/>
        <family val="2"/>
      </rPr>
      <t xml:space="preserve"> TRASLADO ASIGNACIÓN Y NOTIFICACCIÓN DE LA DEMANDA </t>
    </r>
    <r>
      <rPr>
        <b/>
        <sz val="10"/>
        <color rgb="FF0000FF"/>
        <rFont val="Arial"/>
        <family val="2"/>
      </rPr>
      <t>13/8/2021</t>
    </r>
    <r>
      <rPr>
        <b/>
        <sz val="10"/>
        <color theme="1"/>
        <rFont val="Arial"/>
        <family val="2"/>
      </rPr>
      <t xml:space="preserve"> CONTESTADA  EL DIA  8/9/2021</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</si>
  <si>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rgb="FF0000FF"/>
        <rFont val="Arial"/>
        <family val="2"/>
      </rPr>
      <t xml:space="preserve">AUTO DE FECHA 16/3/2021 INAMITE DDA  NOT SUBSANACION 6/4/2021- CONTESTADA  EL DIA </t>
    </r>
  </si>
  <si>
    <r>
      <t>NOTIFICACION ELECTRONICA DE LA DEMANDA  21/9/2020 EXPEDIENTE DIGITAL AUTO QUE ADMITE DAD   -</t>
    </r>
    <r>
      <rPr>
        <b/>
        <sz val="10"/>
        <color rgb="FF66FF66"/>
        <rFont val="Arial"/>
        <family val="2"/>
      </rPr>
      <t xml:space="preserve">AIGNADA EL DIA -21/09/2020  </t>
    </r>
    <r>
      <rPr>
        <b/>
        <sz val="10"/>
        <color rgb="FFFFFF00"/>
        <rFont val="Arial"/>
        <family val="2"/>
      </rPr>
      <t>AUTO DE FECHA 19/10/2020</t>
    </r>
    <r>
      <rPr>
        <b/>
        <sz val="10"/>
        <color rgb="FF0000FF"/>
        <rFont val="Arial"/>
        <family val="2"/>
      </rPr>
      <t xml:space="preserve"> Inadmitir la presente demanda. Se le concede a la parte demandante el plazo de diez (10) días, para que corrija el defecto señalado, so pena de rechazar la demanda.</t>
    </r>
    <r>
      <rPr>
        <b/>
        <sz val="10"/>
        <color theme="1"/>
        <rFont val="Arial"/>
        <family val="2"/>
      </rPr>
      <t xml:space="preserve">  </t>
    </r>
    <r>
      <rPr>
        <b/>
        <sz val="10"/>
        <color theme="0"/>
        <rFont val="Arial"/>
        <family val="2"/>
      </rPr>
      <t xml:space="preserve">NOTIFICACIÓN DE FECHA 29/10/2020- </t>
    </r>
    <r>
      <rPr>
        <b/>
        <sz val="10"/>
        <color theme="1"/>
        <rFont val="Arial"/>
        <family val="2"/>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10"/>
        <color rgb="FFFFFF00"/>
        <rFont val="Arial"/>
        <family val="2"/>
      </rPr>
      <t xml:space="preserve">AUTO DE FECHA 7/12/2020 </t>
    </r>
    <r>
      <rPr>
        <b/>
        <sz val="10"/>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t>
    </r>
    <r>
      <rPr>
        <b/>
        <sz val="10"/>
        <color rgb="FFC00000"/>
        <rFont val="Arial"/>
        <family val="2"/>
      </rPr>
      <t xml:space="preserve">AUTO DE FECHA 5/2/2021- </t>
    </r>
    <r>
      <rPr>
        <b/>
        <sz val="10"/>
        <color rgb="FF00FFFF"/>
        <rFont val="Arial"/>
        <family val="2"/>
      </rPr>
      <t>Auto resuelve corrección providencia El Despacho de manera oficiosa procede a modificar el ordinal primero del auto admisorio de la demanda de fecha del 7 de diciembre de 2020</t>
    </r>
    <r>
      <rPr>
        <b/>
        <sz val="10"/>
        <color theme="1"/>
        <rFont val="Arial"/>
        <family val="2"/>
      </rPr>
      <t xml:space="preserve"> - </t>
    </r>
    <r>
      <rPr>
        <b/>
        <sz val="10"/>
        <color rgb="FFFF0000"/>
        <rFont val="Arial"/>
        <family val="2"/>
      </rPr>
      <t>TRASLADO DE LA DDA - NOTIFICACIÓN PERSONAL DEL JUZGADO 19/4/2021-</t>
    </r>
    <r>
      <rPr>
        <b/>
        <sz val="10"/>
        <color theme="1"/>
        <rFont val="Arial"/>
        <family val="2"/>
      </rPr>
      <t xml:space="preserve"> VENCE CONTESTACION 3/6/2021- </t>
    </r>
    <r>
      <rPr>
        <b/>
        <sz val="10"/>
        <color theme="0"/>
        <rFont val="Arial"/>
        <family val="2"/>
      </rPr>
      <t xml:space="preserve">CONTESTADA  EL DIA  </t>
    </r>
    <r>
      <rPr>
        <b/>
        <sz val="10"/>
        <color rgb="FFFF0000"/>
        <rFont val="Arial"/>
        <family val="2"/>
      </rPr>
      <t xml:space="preserve">AUTO </t>
    </r>
    <r>
      <rPr>
        <b/>
        <sz val="10"/>
        <rFont val="Arial"/>
        <family val="2"/>
      </rPr>
      <t>20/9/2021 Valledupar, veinte (20)) de septiembre de dos mil veintiuno (2021)</t>
    </r>
    <r>
      <rPr>
        <b/>
        <sz val="10"/>
        <color rgb="FFFF0000"/>
        <rFont val="Arial"/>
        <family val="2"/>
      </rPr>
      <t xml:space="preserve"> </t>
    </r>
    <r>
      <rPr>
        <b/>
        <sz val="10"/>
        <color rgb="FF0000FF"/>
        <rFont val="Arial"/>
        <family val="2"/>
      </rPr>
      <t>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t>
    </r>
    <r>
      <rPr>
        <b/>
        <sz val="10"/>
        <color rgb="FFC00000"/>
        <rFont val="Arial"/>
        <family val="2"/>
      </rPr>
      <t xml:space="preserve">e fija como fecha y hora para la celebración de la audiencia inicial el día cuatro (04) de octubre de 2021 a las 3:00 pm. la cual se llevará a cabo a través de la plataforma Microsoft Teams. </t>
    </r>
    <r>
      <rPr>
        <b/>
        <sz val="10"/>
        <color rgb="FF0000FF"/>
        <rFont val="Arial"/>
        <family val="2"/>
      </rPr>
      <t>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Notifíquese y</t>
    </r>
  </si>
  <si>
    <r>
      <t>NOTIFICACION ELECTRONICA DE LA DEMANDA  21/9/2020 EXPEDIENTE DIGITAL AUTO QUE ADMITE DAD   -</t>
    </r>
    <r>
      <rPr>
        <b/>
        <sz val="10"/>
        <color rgb="FF66FF66"/>
        <rFont val="Arial"/>
        <family val="2"/>
      </rPr>
      <t xml:space="preserve">AIGNADA EL DIA -21/09/2020 </t>
    </r>
    <r>
      <rPr>
        <b/>
        <sz val="10"/>
        <color theme="1"/>
        <rFont val="Arial"/>
        <family val="2"/>
      </rPr>
      <t xml:space="preserve"> </t>
    </r>
    <r>
      <rPr>
        <b/>
        <sz val="10"/>
        <color rgb="FFCC3300"/>
        <rFont val="Arial"/>
        <family val="2"/>
      </rPr>
      <t xml:space="preserve"> NOTIFICACION 16/2/2021</t>
    </r>
    <r>
      <rPr>
        <b/>
        <sz val="10"/>
        <color theme="1"/>
        <rFont val="Arial"/>
        <family val="2"/>
      </rPr>
      <t xml:space="preserve">- </t>
    </r>
    <r>
      <rPr>
        <b/>
        <sz val="10"/>
        <color rgb="FF00FFFF"/>
        <rFont val="Arial"/>
        <family val="2"/>
      </rPr>
      <t xml:space="preserve">De la manera más respetuosa me permito adjuntar SUBSANACION DE DEMANDA del proceso de la referencia, demandante: DIOSA DEL CARMEN QUINTERO FLOREZ, demandado: NACION - MIN. EDUCACIÓN NACIONAL - FOMAG. CONTESTADA  EL DIA </t>
    </r>
  </si>
  <si>
    <r>
      <t>NOTIFICACION ELECTRONICA DE LA DEMANDA  21/9/2020 EXPEDIENTE DIGITAL AUTO QUE ADMITE DAD   -</t>
    </r>
    <r>
      <rPr>
        <b/>
        <sz val="10"/>
        <color rgb="FF66FF66"/>
        <rFont val="Arial"/>
        <family val="2"/>
      </rPr>
      <t xml:space="preserve">AIGNADA EL DIA -21/09/2020 </t>
    </r>
    <r>
      <rPr>
        <b/>
        <sz val="10"/>
        <color rgb="FFFFFF00"/>
        <rFont val="Arial"/>
        <family val="2"/>
      </rPr>
      <t xml:space="preserve"> NOTIFICACIÓN 16/12/2020 </t>
    </r>
    <r>
      <rPr>
        <b/>
        <sz val="10"/>
        <color theme="1"/>
        <rFont val="Arial"/>
        <family val="2"/>
      </rPr>
      <t>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t>
    </r>
    <r>
      <rPr>
        <b/>
        <sz val="10"/>
        <color rgb="FFFFFF00"/>
        <rFont val="Arial"/>
        <family val="2"/>
      </rPr>
      <t>AUTO DE FECHA 15/6/2021 ADMITE DDA</t>
    </r>
    <r>
      <rPr>
        <b/>
        <sz val="10"/>
        <color theme="1"/>
        <rFont val="Arial"/>
        <family val="2"/>
      </rPr>
      <t xml:space="preserve"> </t>
    </r>
    <r>
      <rPr>
        <b/>
        <sz val="10"/>
        <color rgb="FF0000FF"/>
        <rFont val="Arial"/>
        <family val="2"/>
      </rPr>
      <t xml:space="preserve">TRASLADO ASIGNACION Y NOTIFICACION 13/8/2021-   </t>
    </r>
    <r>
      <rPr>
        <b/>
        <sz val="10"/>
        <color theme="0"/>
        <rFont val="Arial"/>
        <family val="2"/>
      </rPr>
      <t>CONTESTADA  EL DIA 8/9/2021</t>
    </r>
  </si>
  <si>
    <r>
      <t xml:space="preserve">EMPRESA INDUSTRIAL Y COMERCIAL DEL ESTADO ADMINISTRADORA DEL MONOPOLIO RENTISTICO DEL LOS JUEGOS DE SUERTE Y AZAR </t>
    </r>
    <r>
      <rPr>
        <b/>
        <sz val="10"/>
        <rFont val="Arial"/>
        <family val="2"/>
      </rPr>
      <t>COLITOJUEGOS</t>
    </r>
    <r>
      <rPr>
        <sz val="10"/>
        <rFont val="Arial"/>
        <family val="2"/>
      </rPr>
      <t xml:space="preserve"> -</t>
    </r>
    <r>
      <rPr>
        <b/>
        <sz val="10"/>
        <rFont val="Arial"/>
        <family val="2"/>
      </rPr>
      <t xml:space="preserve"> EL DISTRITO DE BOGOTÁ D.C- DEPARTAMENTO DEL CESAR- SOCIEDAD CORREDOR EMPRESARIAL S.A Y LA SOCIEDAD RED DE SERVICIOS DEL CESAR S.A </t>
    </r>
  </si>
  <si>
    <r>
      <t xml:space="preserve">23/09/2020- </t>
    </r>
    <r>
      <rPr>
        <b/>
        <sz val="10"/>
        <rFont val="Arial"/>
        <family val="2"/>
      </rPr>
      <t>12/2/2020-</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</si>
  <si>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t>
    </r>
    <r>
      <rPr>
        <b/>
        <sz val="10"/>
        <color theme="0"/>
        <rFont val="Arial"/>
        <family val="2"/>
      </rPr>
      <t xml:space="preserve"> AUTO QUE IMNAMITE DDA Y ORDENA SUBSANAR 10/12/2020  NOTIFICACIÓN DE SUBSANACION 14/1/2021- </t>
    </r>
    <r>
      <rPr>
        <b/>
        <sz val="10"/>
        <color theme="1"/>
        <rFont val="Arial"/>
        <family val="2"/>
      </rPr>
      <t xml:space="preserve">CONTESTADA  EL DIA 14/4/2021- </t>
    </r>
    <r>
      <rPr>
        <b/>
        <sz val="10"/>
        <color rgb="FFFFFF00"/>
        <rFont val="Arial"/>
        <family val="2"/>
      </rPr>
      <t xml:space="preserve">AUTO DE FECHA 16/6/2021 SENTENCIA ANTICIPADA </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</si>
  <si>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CONTESTADA  EL DIA </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</si>
  <si>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t>
    </r>
    <r>
      <rPr>
        <b/>
        <sz val="10"/>
        <color rgb="FFFFFF00"/>
        <rFont val="Arial"/>
        <family val="2"/>
      </rPr>
      <t xml:space="preserve"> AUTO INAMITE DDA 8/4/2021- NOT SUBSANACION 21/4/2021-</t>
    </r>
    <r>
      <rPr>
        <b/>
        <sz val="10"/>
        <color theme="1"/>
        <rFont val="Arial"/>
        <family val="2"/>
      </rPr>
      <t xml:space="preserve"> CONTESTADA  EL DIA </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</si>
  <si>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t>
    </r>
    <r>
      <rPr>
        <b/>
        <sz val="10"/>
        <color rgb="FFFFFF00"/>
        <rFont val="Arial"/>
        <family val="2"/>
      </rPr>
      <t>NOTIFICACIÓN DE SUBSANACION- EL DIA 16/12/2020</t>
    </r>
    <r>
      <rPr>
        <b/>
        <sz val="10"/>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10"/>
        <color rgb="FFFF0000"/>
        <rFont val="Arial"/>
        <family val="2"/>
      </rPr>
      <t xml:space="preserve">TRASLADO Y NOTIFICACIÓN DDA 14/5/2021-POR EL JUZGADO 5° ADTIVO </t>
    </r>
    <r>
      <rPr>
        <b/>
        <sz val="10"/>
        <color theme="1"/>
        <rFont val="Arial"/>
        <family val="2"/>
      </rPr>
      <t>CONTESTADA  EL DIA --</t>
    </r>
    <r>
      <rPr>
        <b/>
        <sz val="10"/>
        <color rgb="FFFFFF00"/>
        <rFont val="Arial"/>
        <family val="2"/>
      </rPr>
      <t>AUTO 9/9/2021 AUTO RESUELVE EXCEPCIONES PREVIAS RESUELVE;</t>
    </r>
    <r>
      <rPr>
        <b/>
        <sz val="10"/>
        <color theme="1"/>
        <rFont val="Arial"/>
        <family val="2"/>
      </rPr>
      <t xml:space="preserve"> </t>
    </r>
    <r>
      <rPr>
        <b/>
        <sz val="10"/>
        <rFont val="Arial"/>
        <family val="2"/>
      </rPr>
      <t>PRIMERO:</t>
    </r>
    <r>
      <rPr>
        <b/>
        <sz val="10"/>
        <color rgb="FFFFFF00"/>
        <rFont val="Arial"/>
        <family val="2"/>
      </rPr>
      <t xml:space="preserve"> NEGAR la prosperidad de la falta de agotamiento del requisito de procedibilidad y la prosperidad de la excepción de caducidad, propuestas por el Departamento del Cesar.</t>
    </r>
    <r>
      <rPr>
        <b/>
        <sz val="10"/>
        <rFont val="Arial"/>
        <family val="2"/>
      </rPr>
      <t xml:space="preserve"> Las excepciones de prescripción y falta de legitimación en la causa por pasiva, así como las restantes excepciones formuladas, será́́ ́́n resueltas al momento de proferir una decisión de fondo en el presente asunto, de conformidad con  las consideraciones de este proveído.  </t>
    </r>
    <r>
      <rPr>
        <b/>
        <sz val="10"/>
        <color rgb="FFFFFF00"/>
        <rFont val="Arial"/>
        <family val="2"/>
      </rPr>
      <t>SEGUNDO:</t>
    </r>
    <r>
      <rPr>
        <b/>
        <sz val="10"/>
        <rFont val="Arial"/>
        <family val="2"/>
      </rPr>
      <t xml:space="preserve">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t>
    </r>
    <r>
      <rPr>
        <b/>
        <sz val="10"/>
        <color rgb="FFFFFF00"/>
        <rFont val="Arial"/>
        <family val="2"/>
      </rPr>
      <t xml:space="preserve"> PRIMERO: NEGAR la</t>
    </r>
    <r>
      <rPr>
        <b/>
        <sz val="10"/>
        <rFont val="Arial"/>
        <family val="2"/>
      </rPr>
      <t xml:space="preserve">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t>
    </r>
    <r>
      <rPr>
        <b/>
        <sz val="10"/>
        <color rgb="FFFFFF00"/>
        <rFont val="Arial"/>
        <family val="2"/>
      </rPr>
      <t xml:space="preserve"> al doctor Rafael Antonio Soto Guerra, como apoderado del Departamento del Cesar,</t>
    </r>
    <r>
      <rPr>
        <b/>
        <sz val="10"/>
        <rFont val="Arial"/>
        <family val="2"/>
      </rPr>
      <t xml:space="preserve"> en los términos de los poderes conferidos. Una vez ejecutoriado el auto, ingrese el expediente al Despacho para continuar con su
trámite.  Notifíquese y cúmplase. </t>
    </r>
    <r>
      <rPr>
        <b/>
        <sz val="10"/>
        <color theme="0"/>
        <rFont val="Arial"/>
        <family val="2"/>
      </rPr>
      <t>AUTO 23/9/2021- RESUELVE SENTENCIA ANTICIPADA</t>
    </r>
    <r>
      <rPr>
        <b/>
        <sz val="10"/>
        <rFont val="Arial"/>
        <family val="2"/>
      </rPr>
      <t xml:space="preserve"> </t>
    </r>
    <r>
      <rPr>
        <b/>
        <sz val="10"/>
        <color rgb="FFFFFF00"/>
        <rFont val="Arial"/>
        <family val="2"/>
      </rPr>
      <t xml:space="preserve">PRIMERO: </t>
    </r>
    <r>
      <rPr>
        <b/>
        <sz val="10"/>
        <rFont val="Arial"/>
        <family val="2"/>
      </rPr>
      <t xml:space="preserve">Tener como pruebas las aportadas, a las cuales se les dará el valor probatorio que les corresponda al momento de dictar sentencia. </t>
    </r>
    <r>
      <rPr>
        <b/>
        <sz val="10"/>
        <color rgb="FFFFFF00"/>
        <rFont val="Arial"/>
        <family val="2"/>
      </rPr>
      <t>SEGUNDO:</t>
    </r>
    <r>
      <rPr>
        <b/>
        <sz val="10"/>
        <rFont val="Arial"/>
        <family val="2"/>
      </rPr>
      <t xml:space="preserve"> Establecer que el litigio en este caso se concreta en determinar si EDILMA GUZMAN QUINTERO, tiene derecho al reconocimiento y pago de la prima de junio establecida en el articulo15, numeral 2, literal B de la Ley 91 de 1989, por
no haber alcanzado el derecho al reconocimiento de la pensión gracia.  </t>
    </r>
    <r>
      <rPr>
        <b/>
        <sz val="10"/>
        <color rgb="FFFFFF00"/>
        <rFont val="Arial"/>
        <family val="2"/>
      </rPr>
      <t>TERCERO:</t>
    </r>
    <r>
      <rPr>
        <b/>
        <sz val="10"/>
        <rFont val="Arial"/>
        <family val="2"/>
      </rPr>
      <t xml:space="preserve">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t>
    </r>
    <r>
      <rPr>
        <b/>
        <sz val="10"/>
        <color rgb="FFFFFF00"/>
        <rFont val="Arial"/>
        <family val="2"/>
      </rPr>
      <t xml:space="preserve">CUARTO: </t>
    </r>
    <r>
      <rPr>
        <b/>
        <sz val="10"/>
        <rFont val="Arial"/>
        <family val="2"/>
      </rPr>
      <t>Vencido el término anterior, ingresar al Despacho para dictar sentencia anticipada, en virtud de lo dispuesto en el artículo 182 A- 1 del CPACA, adicionado por el artículo 42 de la Ley 2080 de 2021.  Notifíquese y cúmplase.</t>
    </r>
  </si>
  <si>
    <r>
      <t>NOTIFICACION ELECTRONICA DE LA DEMANDA  28/9/2020 EXPEDIENTE DIGITAL AUTO QUE ADMITE DAD   -</t>
    </r>
    <r>
      <rPr>
        <b/>
        <sz val="10"/>
        <color rgb="FF66FF66"/>
        <rFont val="Arial"/>
        <family val="2"/>
      </rPr>
      <t xml:space="preserve">AIGNADA EL DIA -29/09/2020- </t>
    </r>
    <r>
      <rPr>
        <b/>
        <sz val="10"/>
        <color rgb="FF0000FF"/>
        <rFont val="Arial"/>
        <family val="2"/>
      </rPr>
      <t xml:space="preserve">AUTO DE FECHA 19/10/2020 </t>
    </r>
    <r>
      <rPr>
        <b/>
        <sz val="10"/>
        <color rgb="FF66FF66"/>
        <rFont val="Arial"/>
        <family val="2"/>
      </rPr>
      <t xml:space="preserve">Inadmitir la presente demanda. Se le concede a la parte demandante el plazo de diez (10) días, para que corrija el defecto señalado, so pena de rechazar la demanda. </t>
    </r>
    <r>
      <rPr>
        <b/>
        <sz val="10"/>
        <color rgb="FF0000FF"/>
        <rFont val="Arial"/>
        <family val="2"/>
      </rPr>
      <t>NOTIFICACIÓN DE FECHA 29/10/2020</t>
    </r>
    <r>
      <rPr>
        <b/>
        <sz val="10"/>
        <color rgb="FF66FF66"/>
        <rFont val="Arial"/>
        <family val="2"/>
      </rPr>
      <t xml:space="preserve">- </t>
    </r>
    <r>
      <rPr>
        <b/>
        <sz val="10"/>
        <color rgb="FF0C0900"/>
        <rFont val="Arial"/>
        <family val="2"/>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10"/>
        <color theme="1"/>
        <rFont val="Arial"/>
        <family val="2"/>
      </rPr>
      <t xml:space="preserve"> </t>
    </r>
    <r>
      <rPr>
        <b/>
        <sz val="10"/>
        <color theme="0"/>
        <rFont val="Arial"/>
        <family val="2"/>
      </rPr>
      <t xml:space="preserve">AUTO DE FECHA 7/12/2020- </t>
    </r>
    <r>
      <rPr>
        <b/>
        <sz val="10"/>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b/>
        <sz val="10"/>
        <color rgb="FFFFFF00"/>
        <rFont val="Arial"/>
        <family val="2"/>
      </rPr>
      <t xml:space="preserve"> SE NOTIFICA PERSONALMENTE- 19/4/2021- </t>
    </r>
    <r>
      <rPr>
        <b/>
        <sz val="10"/>
        <color rgb="FFFF0000"/>
        <rFont val="Arial"/>
        <family val="2"/>
      </rPr>
      <t xml:space="preserve">CONTESTADA  EL DIA  AUTO 20/9/2021- </t>
    </r>
    <r>
      <rPr>
        <b/>
        <sz val="10"/>
        <rFont val="Arial"/>
        <family val="2"/>
      </rPr>
      <t>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t>
    </r>
    <r>
      <rPr>
        <b/>
        <sz val="10"/>
        <color rgb="FF0000FF"/>
        <rFont val="Arial"/>
        <family val="2"/>
      </rPr>
      <t xml:space="preserve"> se fija como fecha y hora para la celebración de la audiencia inicial el día cuatro (04) de octubre de 2021 a las 3:00 pm. la cual se llevará a cabo a través de la plataforma Microsoft Teams.</t>
    </r>
    <r>
      <rPr>
        <b/>
        <sz val="10"/>
        <rFont val="Arial"/>
        <family val="2"/>
      </rPr>
      <t xml:space="preserve">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t>
    </r>
  </si>
  <si>
    <r>
      <t xml:space="preserve">NOTIFICACION ELECTRONICA DE LA DEMANDA  </t>
    </r>
    <r>
      <rPr>
        <b/>
        <sz val="10"/>
        <color rgb="FFFFFF00"/>
        <rFont val="Arial"/>
        <family val="2"/>
      </rPr>
      <t>28/9/2020</t>
    </r>
    <r>
      <rPr>
        <b/>
        <sz val="10"/>
        <color theme="1"/>
        <rFont val="Arial"/>
        <family val="2"/>
      </rPr>
      <t xml:space="preserve"> EXPEDIENTE DIGITAL AUTO QUE ADMITE DAD   -</t>
    </r>
    <r>
      <rPr>
        <b/>
        <sz val="10"/>
        <color rgb="FF66FF66"/>
        <rFont val="Arial"/>
        <family val="2"/>
      </rPr>
      <t xml:space="preserve">AIGNADA EL DIA -29/09/2020 </t>
    </r>
    <r>
      <rPr>
        <b/>
        <sz val="10"/>
        <color theme="1"/>
        <rFont val="Arial"/>
        <family val="2"/>
      </rPr>
      <t xml:space="preserve"> </t>
    </r>
    <r>
      <rPr>
        <b/>
        <sz val="10"/>
        <color rgb="FFFFFF00"/>
        <rFont val="Arial"/>
        <family val="2"/>
      </rPr>
      <t xml:space="preserve"> NOTIFICACIÓN DE SUBSANACION- EL DIA 16/12/2020 </t>
    </r>
    <r>
      <rPr>
        <b/>
        <sz val="10"/>
        <color theme="1"/>
        <rFont val="Arial"/>
        <family val="2"/>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10"/>
        <color rgb="FFFF0000"/>
        <rFont val="Arial"/>
        <family val="2"/>
      </rPr>
      <t xml:space="preserve">TRASLADO Y NOTIFICACIÓN DDA 14/5/2021-POR EL JUZGADO 5° ADTIVO  </t>
    </r>
    <r>
      <rPr>
        <b/>
        <sz val="10"/>
        <color theme="1"/>
        <rFont val="Arial"/>
        <family val="2"/>
      </rPr>
      <t xml:space="preserve"> CONTESTADA  EL DIA -</t>
    </r>
    <r>
      <rPr>
        <b/>
        <sz val="10"/>
        <color rgb="FFFFFF00"/>
        <rFont val="Arial"/>
        <family val="2"/>
      </rPr>
      <t xml:space="preserve">AUTO 9/9/2021 </t>
    </r>
    <r>
      <rPr>
        <b/>
        <sz val="10"/>
        <color rgb="FF0000FF"/>
        <rFont val="Arial"/>
        <family val="2"/>
      </rPr>
      <t xml:space="preserve">AUTO RESUELVE EXCEPCIONES PREVIAS RESUELVE; </t>
    </r>
    <r>
      <rPr>
        <b/>
        <sz val="10"/>
        <color theme="1" tint="4.9989318521683403E-2"/>
        <rFont val="Arial"/>
        <family val="2"/>
      </rPr>
      <t>PRIMERO:</t>
    </r>
    <r>
      <rPr>
        <b/>
        <sz val="10"/>
        <color rgb="FFFFFF00"/>
        <rFont val="Arial"/>
        <family val="2"/>
      </rPr>
      <t xml:space="preserve"> NEGAR </t>
    </r>
    <r>
      <rPr>
        <b/>
        <sz val="10"/>
        <color theme="1" tint="4.9989318521683403E-2"/>
        <rFont val="Arial"/>
        <family val="2"/>
      </rPr>
      <t xml:space="preserve">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t>
    </r>
    <r>
      <rPr>
        <b/>
        <sz val="10"/>
        <color rgb="FFFFFF00"/>
        <rFont val="Arial"/>
        <family val="2"/>
      </rPr>
      <t xml:space="preserve">SEGUNDO: </t>
    </r>
    <r>
      <rPr>
        <b/>
        <sz val="10"/>
        <color theme="1" tint="4.9989318521683403E-2"/>
        <rFont val="Arial"/>
        <family val="2"/>
      </rPr>
      <t xml:space="preserve">Reconocer personería jurídica al doctor Luis Fernando Ríos Chaparro, como apoderado judicial de la Nación – Ministerio de Educación Nacional – Fondo Nacional de Prestaciones Sociales del Magisterio y al doctor </t>
    </r>
    <r>
      <rPr>
        <b/>
        <sz val="10"/>
        <color rgb="FFFFFF00"/>
        <rFont val="Arial"/>
        <family val="2"/>
      </rPr>
      <t xml:space="preserve">Rafael Antonio Soto  Guerra, como apoderado del Departamento del Cesar, Una vez ejecutoriado el auto, ingrese el expediente al Despacho </t>
    </r>
    <r>
      <rPr>
        <b/>
        <sz val="10"/>
        <color rgb="FF0000FF"/>
        <rFont val="Arial"/>
        <family val="2"/>
      </rPr>
      <t>para continuar con su trámite Sentencia anticipada. Se podrá dictar sentencia anticipada:23/9/2021</t>
    </r>
    <r>
      <rPr>
        <b/>
        <sz val="10"/>
        <color rgb="FFFFFF00"/>
        <rFont val="Arial"/>
        <family val="2"/>
      </rPr>
      <t xml:space="preserve"> </t>
    </r>
    <r>
      <rPr>
        <b/>
        <sz val="10"/>
        <color rgb="FF0000FF"/>
        <rFont val="Arial"/>
        <family val="2"/>
      </rPr>
      <t>RESUELVE</t>
    </r>
    <r>
      <rPr>
        <b/>
        <sz val="10"/>
        <color rgb="FFFFFF00"/>
        <rFont val="Arial"/>
        <family val="2"/>
      </rPr>
      <t xml:space="preserve">: PRIMERO: </t>
    </r>
    <r>
      <rPr>
        <b/>
        <sz val="10"/>
        <color theme="1" tint="4.9989318521683403E-2"/>
        <rFont val="Arial"/>
        <family val="2"/>
      </rPr>
      <t>Tener como pruebas las aportadas, a las cuales se les dará el valor probatorio que les corresponda al momento de dictar sentencia.</t>
    </r>
    <r>
      <rPr>
        <b/>
        <sz val="10"/>
        <color rgb="FFFFFF00"/>
        <rFont val="Arial"/>
        <family val="2"/>
      </rPr>
      <t xml:space="preserve"> SEGUNDO: </t>
    </r>
    <r>
      <rPr>
        <b/>
        <sz val="10"/>
        <color theme="1" tint="4.9989318521683403E-2"/>
        <rFont val="Arial"/>
        <family val="2"/>
      </rPr>
      <t>Establecer que el litigio en este caso se concreta en determinar si GERARDO ALBERTO DIAZ LIÑAN, tiene derecho al reconocimiento y pago de la prima de junio establecida en el articulo15, numeral 2, literal B de la Ley 91 de 1989, por no haber alcanzado el derecho al reconocimiento de la pensión gracia</t>
    </r>
    <r>
      <rPr>
        <b/>
        <sz val="10"/>
        <color rgb="FFFFFF00"/>
        <rFont val="Arial"/>
        <family val="2"/>
      </rPr>
      <t xml:space="preserve">. TERCERO: </t>
    </r>
    <r>
      <rPr>
        <b/>
        <sz val="10"/>
        <color theme="1" tint="4.9989318521683403E-2"/>
        <rFont val="Arial"/>
        <family val="2"/>
      </rPr>
      <t>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t>
    </r>
    <r>
      <rPr>
        <b/>
        <sz val="10"/>
        <color rgb="FFFFFF00"/>
        <rFont val="Arial"/>
        <family val="2"/>
      </rPr>
      <t xml:space="preserve"> CUARTO: </t>
    </r>
    <r>
      <rPr>
        <b/>
        <sz val="10"/>
        <color theme="1" tint="4.9989318521683403E-2"/>
        <rFont val="Arial"/>
        <family val="2"/>
      </rPr>
      <t>Vencido el término anterior, ingresar al Despacho para dictar sentencia anticipada, en virtud de lo dispuesto en el artículo 182 A- 1 del CPACA, adicionado por el artículo 42 de la Ley 2080 de 2021.</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</si>
  <si>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t>
    </r>
    <r>
      <rPr>
        <b/>
        <sz val="10"/>
        <color rgb="FF0000FF"/>
        <rFont val="Arial"/>
        <family val="2"/>
      </rPr>
      <t xml:space="preserve">AUTO DE FECHA 19/10/2020 </t>
    </r>
    <r>
      <rPr>
        <b/>
        <sz val="10"/>
        <color theme="1"/>
        <rFont val="Arial"/>
        <family val="2"/>
      </rPr>
      <t xml:space="preserve">Inadmitir la presente demanda. Se le concede a la parte demandante el plazo de diez (10) días, para que corrija el defecto señalado, so pena de rechazar la demanda.  </t>
    </r>
    <r>
      <rPr>
        <b/>
        <sz val="10"/>
        <color rgb="FFFFFF00"/>
        <rFont val="Arial"/>
        <family val="2"/>
      </rPr>
      <t>AUTO DE FECHA 7/12/2020</t>
    </r>
    <r>
      <rPr>
        <b/>
        <sz val="10"/>
        <color theme="1"/>
        <rFont val="Arial"/>
        <family val="2"/>
      </rPr>
      <t>-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10"/>
        <color rgb="FF0000FF"/>
        <rFont val="Arial"/>
        <family val="2"/>
      </rPr>
      <t xml:space="preserve"> VENCE CONTESTACIÓN 3/6/2021</t>
    </r>
    <r>
      <rPr>
        <b/>
        <sz val="10"/>
        <color theme="1"/>
        <rFont val="Arial"/>
        <family val="2"/>
      </rPr>
      <t xml:space="preserve">-  </t>
    </r>
    <r>
      <rPr>
        <b/>
        <sz val="10"/>
        <color rgb="FFFFFF00"/>
        <rFont val="Arial"/>
        <family val="2"/>
      </rPr>
      <t xml:space="preserve">CONTESTADA  EL DIA </t>
    </r>
    <r>
      <rPr>
        <b/>
        <sz val="10"/>
        <color rgb="FF0000FF"/>
        <rFont val="Arial"/>
        <family val="2"/>
      </rPr>
      <t xml:space="preserve">- AUTO 21/9/2021- </t>
    </r>
    <r>
      <rPr>
        <b/>
        <sz val="10"/>
        <color theme="1"/>
        <rFont val="Arial"/>
        <family val="2"/>
      </rPr>
      <t xml:space="preserve">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t>
    </r>
    <r>
      <rPr>
        <b/>
        <sz val="10"/>
        <color rgb="FF0000FF"/>
        <rFont val="Arial"/>
        <family val="2"/>
      </rPr>
      <t>se fija como fecha y hora para la celebración de la audiencia inicial el día cuatro (04) de octubre de 2021 a las 3:00 pm. la cual se llevará a cabo a través de la plataforma Microsoft Teams.</t>
    </r>
    <r>
      <rPr>
        <b/>
        <sz val="10"/>
        <color theme="1"/>
        <rFont val="Arial"/>
        <family val="2"/>
      </rPr>
      <t xml:space="preserve">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t>
    </r>
    <r>
      <rPr>
        <b/>
        <sz val="10"/>
        <color rgb="FFC00000"/>
        <rFont val="Arial"/>
        <family val="2"/>
      </rPr>
      <t xml:space="preserve"> AUTO DE FECHA 19/9/2021 Auto Para Alegar</t>
    </r>
    <r>
      <rPr>
        <b/>
        <sz val="10"/>
        <color theme="1" tint="4.9989318521683403E-2"/>
        <rFont val="Arial"/>
        <family val="2"/>
      </rPr>
      <t xml:space="preserve"> SE CORRERA TRASLADO PARA ALEGAR POR ESCRITO DE CONFORMIDAD CON EL ARTICULO 181 DEL C.P.A.C.A ESTE DESPACHO CONCEDE A LAS PARTES EL </t>
    </r>
    <r>
      <rPr>
        <b/>
        <sz val="10"/>
        <color theme="0"/>
        <rFont val="Arial"/>
        <family val="2"/>
      </rPr>
      <t>TERMINO DE DE DIEZ (10) DIAS PARA ALEGAR DE CONCLUSIÓN,</t>
    </r>
    <r>
      <rPr>
        <b/>
        <sz val="10"/>
        <color theme="1" tint="4.9989318521683403E-2"/>
        <rFont val="Arial"/>
        <family val="2"/>
      </rPr>
      <t xml:space="preserve"> OPORTUNIDAD DENTRO DE LA CUAL EL MINISTERIO PUBLICO PODRÁ PRESENTAR CONCEPTO RESPECTIVO, SI A BIEN LO TIENE. EN RL TERMINO DE VEINTE (20) DIAS SIGUIENTES AL VENCIMIENTO DEL CONCEDIDO PARA  PRESENTAR ALEGATOS, SE DICTARÁ SENTENCIA.</t>
    </r>
  </si>
  <si>
    <r>
      <t>NOTIFICACION ELECTRONICA DE LA DEMANDA  28/9/2020 EXPEDIENTE DIGITAL AUTO QUE ADMITE DAD   -</t>
    </r>
    <r>
      <rPr>
        <b/>
        <sz val="10"/>
        <color rgb="FF66FF66"/>
        <rFont val="Arial"/>
        <family val="2"/>
      </rPr>
      <t>AIGNADA EL DIA -29/09/2020</t>
    </r>
    <r>
      <rPr>
        <b/>
        <sz val="10"/>
        <color rgb="FFFFFF00"/>
        <rFont val="Arial"/>
        <family val="2"/>
      </rPr>
      <t xml:space="preserve">  AUTO INAMITE DDA 8/4/2021 SUB 20/4/2021-</t>
    </r>
    <r>
      <rPr>
        <b/>
        <sz val="10"/>
        <color theme="1"/>
        <rFont val="Arial"/>
        <family val="2"/>
      </rPr>
      <t xml:space="preserve"> </t>
    </r>
    <r>
      <rPr>
        <b/>
        <sz val="10"/>
        <color rgb="FFFFFF00"/>
        <rFont val="Arial"/>
        <family val="2"/>
      </rPr>
      <t xml:space="preserve">NOT SUB 22/4/2021- </t>
    </r>
    <r>
      <rPr>
        <b/>
        <sz val="10"/>
        <color theme="1"/>
        <rFont val="Arial"/>
        <family val="2"/>
      </rPr>
      <t xml:space="preserve"> CONTESTADA  EL DIA </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</si>
  <si>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t>
    </r>
    <r>
      <rPr>
        <b/>
        <sz val="10"/>
        <color theme="0"/>
        <rFont val="Arial"/>
        <family val="2"/>
      </rPr>
      <t xml:space="preserve">AUTO QUE IMNAMITE DDA Y ORDENA SUBSANAR 10/12/2020  NOTIFICACIÓN DE SUBSANACION 14/1/2021- </t>
    </r>
    <r>
      <rPr>
        <b/>
        <sz val="10"/>
        <color theme="1"/>
        <rFont val="Arial"/>
        <family val="2"/>
      </rPr>
      <t xml:space="preserve">CONTESTADA  EL DIA </t>
    </r>
  </si>
  <si>
    <r>
      <t>NOTIFICACION ELECTRONICA DE LA DEMANDA  28/9/2020 EXPEDIENTE DIGITAL AUTO QUE ADMITE DAD   -</t>
    </r>
    <r>
      <rPr>
        <b/>
        <sz val="10"/>
        <color rgb="FF66FF66"/>
        <rFont val="Arial"/>
        <family val="2"/>
      </rPr>
      <t xml:space="preserve">AIGNADA EL DIA -29/09/2020 </t>
    </r>
    <r>
      <rPr>
        <b/>
        <sz val="10"/>
        <color theme="1"/>
        <rFont val="Arial"/>
        <family val="2"/>
      </rPr>
      <t xml:space="preserve">  </t>
    </r>
    <r>
      <rPr>
        <b/>
        <sz val="10"/>
        <color rgb="FF0000FF"/>
        <rFont val="Arial"/>
        <family val="2"/>
      </rPr>
      <t xml:space="preserve"> SUBSANA DANA 20/4/2021 AUTO QUE INAMITE 8/4/2021- NOT SUBSANACION 22/4/2021- </t>
    </r>
    <r>
      <rPr>
        <b/>
        <sz val="10"/>
        <color theme="1"/>
        <rFont val="Arial"/>
        <family val="2"/>
      </rPr>
      <t xml:space="preserve">CONTESTADA  EL DIA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</si>
  <si>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theme="0"/>
        <rFont val="Arial"/>
        <family val="2"/>
      </rPr>
      <t>AUTO QUE IMNAMITE DDA Y ORDENA SUBSANAR 10/12/2020  NOTIFICACIÓN DE SUBSANACION 14/1/2021-</t>
    </r>
    <r>
      <rPr>
        <b/>
        <sz val="10"/>
        <color theme="1"/>
        <rFont val="Arial"/>
        <family val="2"/>
      </rPr>
      <t xml:space="preserve"> CONTESTADA  EL DIA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</si>
  <si>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CONTESTADA  EL DIA </t>
    </r>
  </si>
  <si>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10"/>
        <rFont val="Arial"/>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</si>
  <si>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r>
      <t>NOTIFICACION ELECTRONICA DE LA DEMANDA  30/9/2020 EXPEDIENTE DIGITAL AUTO QUE ADMITE DAD   -</t>
    </r>
    <r>
      <rPr>
        <b/>
        <sz val="10"/>
        <color rgb="FF0000FF"/>
        <rFont val="Arial"/>
        <family val="2"/>
      </rPr>
      <t xml:space="preserve">AIGNADA EL DIA -16-10-2020   </t>
    </r>
    <r>
      <rPr>
        <b/>
        <sz val="10"/>
        <color rgb="FFFF0000"/>
        <rFont val="Arial"/>
        <family val="2"/>
      </rPr>
      <t xml:space="preserve">AUTO DE FECHA 19/10/2020 </t>
    </r>
    <r>
      <rPr>
        <b/>
        <sz val="10"/>
        <color rgb="FF0000FF"/>
        <rFont val="Arial"/>
        <family val="2"/>
      </rPr>
      <t>Inadmitir la presente demanda. Se le concede a la parte demandante el plazo de diez (10) días, para que corrija el defecto señalado, sopena de rechazar la demanda.</t>
    </r>
    <r>
      <rPr>
        <b/>
        <sz val="10"/>
        <color theme="1"/>
        <rFont val="Arial"/>
        <family val="2"/>
      </rPr>
      <t xml:space="preserve">  CONTESTADA  EL DIA</t>
    </r>
    <r>
      <rPr>
        <b/>
        <sz val="10"/>
        <color rgb="FFFF0000"/>
        <rFont val="Arial"/>
        <family val="2"/>
      </rPr>
      <t xml:space="preserve"> AUTO 19/10/2021</t>
    </r>
    <r>
      <rPr>
        <b/>
        <sz val="10"/>
        <color theme="1"/>
        <rFont val="Arial"/>
        <family val="2"/>
      </rPr>
      <t xml:space="preserve"> </t>
    </r>
    <r>
      <rPr>
        <b/>
        <sz val="10"/>
        <color theme="0"/>
        <rFont val="Arial"/>
        <family val="2"/>
      </rPr>
      <t>Auto Resuelve Excepciones Previas-</t>
    </r>
    <r>
      <rPr>
        <b/>
        <sz val="10"/>
        <color theme="1"/>
        <rFont val="Arial"/>
        <family val="2"/>
      </rPr>
      <t xml:space="preserve"> Declarar no probada la excepción de caducidad, conforme quedó dicho en la parte considerativa de la demanda. Las demás excepciones se resolverán al momento de proferir sentencia</t>
    </r>
    <r>
      <rPr>
        <b/>
        <sz val="10"/>
        <color theme="0"/>
        <rFont val="Arial"/>
        <family val="2"/>
      </rPr>
      <t>.</t>
    </r>
    <r>
      <rPr>
        <b/>
        <sz val="10"/>
        <color rgb="FFFFFF00"/>
        <rFont val="Arial"/>
        <family val="2"/>
      </rPr>
      <t xml:space="preserve"> Se fija como fecha y hora para la celebración de la audiencia inicial el día dieciséis (16) de noviembre de 2021 a las 5:00 pm</t>
    </r>
    <r>
      <rPr>
        <b/>
        <sz val="10"/>
        <color theme="0"/>
        <rFont val="Arial"/>
        <family val="2"/>
      </rPr>
      <t>.</t>
    </r>
    <r>
      <rPr>
        <b/>
        <sz val="10"/>
        <color theme="1"/>
        <rFont val="Arial"/>
        <family val="2"/>
      </rPr>
      <t xml:space="preserve"> la cual se llevará
a cabo por medio de la plataforma Microsoft Teams</t>
    </r>
  </si>
  <si>
    <r>
      <t>NOTIFICACION ELECTRONICA DE LA DEMANDA  30/9/2020 EXPEDIENTE DIGITAL AUTO QUE ADMITE DAD   -</t>
    </r>
    <r>
      <rPr>
        <b/>
        <sz val="10"/>
        <color rgb="FF0000FF"/>
        <rFont val="Arial"/>
        <family val="2"/>
      </rPr>
      <t>ASIGNADA EL DIA -16-10-2020 -</t>
    </r>
    <r>
      <rPr>
        <b/>
        <sz val="10"/>
        <color rgb="FFFFFF00"/>
        <rFont val="Arial"/>
        <family val="2"/>
      </rPr>
      <t xml:space="preserve"> AUTO INAMITE DDA 26/3/2021- NOTIFICACION DE SUBSANACION 14/4/2021-</t>
    </r>
    <r>
      <rPr>
        <b/>
        <sz val="10"/>
        <color rgb="FF0000FF"/>
        <rFont val="Arial"/>
        <family val="2"/>
      </rPr>
      <t xml:space="preserve">  </t>
    </r>
    <r>
      <rPr>
        <b/>
        <sz val="10"/>
        <color theme="1"/>
        <rFont val="Arial"/>
        <family val="2"/>
      </rPr>
      <t xml:space="preserve">  CONTESTADA  EL DIA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</si>
  <si>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0000"/>
        <rFont val="Arial"/>
        <family val="2"/>
      </rPr>
      <t>AUTO DE FECHA 19/10/2020</t>
    </r>
    <r>
      <rPr>
        <b/>
        <sz val="10"/>
        <color theme="1"/>
        <rFont val="Arial"/>
        <family val="2"/>
      </rPr>
      <t xml:space="preserve"> Inadmitir la presente demanda. Se le concede a la parte demandante el plazo de diez (10) días, para que corrija el defecto señalado, so pena de rechazar la demanda. </t>
    </r>
    <r>
      <rPr>
        <b/>
        <sz val="10"/>
        <color theme="0"/>
        <rFont val="Arial"/>
        <family val="2"/>
      </rPr>
      <t>NOTIFICACIÓN DE FECHA 29/10/2020-</t>
    </r>
    <r>
      <rPr>
        <b/>
        <sz val="10"/>
        <color theme="1"/>
        <rFont val="Arial"/>
        <family val="2"/>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10"/>
        <color rgb="FFFFFF00"/>
        <rFont val="Arial"/>
        <family val="2"/>
      </rPr>
      <t>AUTO DE  FECHA 7/12/2020</t>
    </r>
    <r>
      <rPr>
        <b/>
        <sz val="10"/>
        <color theme="1"/>
        <rFont val="Arial"/>
        <family val="2"/>
      </rPr>
      <t xml:space="preserve">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10"/>
        <color rgb="FF0000FF"/>
        <rFont val="Arial"/>
        <family val="2"/>
      </rPr>
      <t xml:space="preserve"> VENCE CONTESTACIÓN 3/6/2021</t>
    </r>
    <r>
      <rPr>
        <b/>
        <sz val="10"/>
        <color theme="0"/>
        <rFont val="Arial"/>
        <family val="2"/>
      </rPr>
      <t>CONTESTADA  EL DIA CONTESTADA  EL DIA</t>
    </r>
    <r>
      <rPr>
        <b/>
        <sz val="10"/>
        <color theme="1"/>
        <rFont val="Arial"/>
        <family val="2"/>
      </rPr>
      <t xml:space="preserve">  </t>
    </r>
    <r>
      <rPr>
        <b/>
        <sz val="10"/>
        <color rgb="FF0000FF"/>
        <rFont val="Arial"/>
        <family val="2"/>
      </rPr>
      <t>AUTO 20/9/2021</t>
    </r>
    <r>
      <rPr>
        <b/>
        <sz val="10"/>
        <color theme="1"/>
        <rFont val="Arial"/>
        <family val="2"/>
      </rPr>
      <t>-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</si>
  <si>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AUTO IMNAITE DDA 8/4/2021 SUBSANA LA DEMANDA 20/4/2021</t>
    </r>
    <r>
      <rPr>
        <b/>
        <sz val="10"/>
        <color theme="1"/>
        <rFont val="Arial"/>
        <family val="2"/>
      </rPr>
      <t xml:space="preserve">-  CONTESTADA  EL DIA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</si>
  <si>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0000FF"/>
        <rFont val="Arial"/>
        <family val="2"/>
      </rPr>
      <t xml:space="preserve"> Auto 23/6/2021-</t>
    </r>
    <r>
      <rPr>
        <b/>
        <sz val="10"/>
        <color theme="1"/>
        <rFont val="Arial"/>
        <family val="2"/>
      </rPr>
      <t xml:space="preserve"> que Ordena Requerimiento a la parte demandante para que en el término de quince (15) días cumpla con lo dispuesto en el auto admisorio de la demanda, en donde se le ordenó consignar en la cuenta corriente única Nacional los gastos ordinarios del proceso. CONTESTADA  EL DIA </t>
    </r>
  </si>
  <si>
    <r>
      <t>NOTIFICACION ELECTRONICA DE LA DEMANDA  30/9/2020 EXPEDIENTE DIGITAL AUTO QUE ADMITE DAD   -</t>
    </r>
    <r>
      <rPr>
        <b/>
        <sz val="10"/>
        <color rgb="FF0000FF"/>
        <rFont val="Arial"/>
        <family val="2"/>
      </rPr>
      <t xml:space="preserve">AIGNADA EL DIA -16-10-2020 </t>
    </r>
    <r>
      <rPr>
        <b/>
        <sz val="10"/>
        <color rgb="FFFF00FF"/>
        <rFont val="Arial"/>
        <family val="2"/>
      </rPr>
      <t xml:space="preserve"> AUTO ADDA EL 24/2/2021  </t>
    </r>
    <r>
      <rPr>
        <b/>
        <sz val="10"/>
        <color theme="1"/>
        <rFont val="Arial"/>
        <family val="2"/>
      </rPr>
      <t xml:space="preserve"> </t>
    </r>
    <r>
      <rPr>
        <b/>
        <sz val="10"/>
        <color rgb="FF0000FF"/>
        <rFont val="Arial"/>
        <family val="2"/>
      </rPr>
      <t>Auto 23/6/2021</t>
    </r>
    <r>
      <rPr>
        <b/>
        <sz val="10"/>
        <color theme="1"/>
        <rFont val="Arial"/>
        <family val="2"/>
      </rPr>
      <t>- que Ordena Requerimiento a la parte demandante para que en el término de quince (15) días cumpla con lo dispuesto en el auto admisorio de la demanda, en donde se le ordenó consignar en la cuenta corriente única Nacional los gastos ordinarios del proceso.</t>
    </r>
    <r>
      <rPr>
        <b/>
        <sz val="10"/>
        <color rgb="FF0000FF"/>
        <rFont val="Arial"/>
        <family val="2"/>
      </rPr>
      <t xml:space="preserve"> PRESENTACION DE PODER 11/10/2021</t>
    </r>
    <r>
      <rPr>
        <b/>
        <sz val="10"/>
        <color theme="1"/>
        <rFont val="Arial"/>
        <family val="2"/>
      </rPr>
      <t xml:space="preserve"> CONTESTADA  EL DIA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</si>
  <si>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CONTESTADA  EL DIA</t>
    </r>
    <r>
      <rPr>
        <b/>
        <sz val="10"/>
        <color rgb="FFFFFF00"/>
        <rFont val="Arial"/>
        <family val="2"/>
      </rPr>
      <t xml:space="preserve"> AUTO DE FECHA 5/11/2020 </t>
    </r>
    <r>
      <rPr>
        <b/>
        <sz val="10"/>
        <color theme="0"/>
        <rFont val="Arial"/>
        <family val="2"/>
      </rPr>
      <t xml:space="preserve"> INAMITE LA DEMANDA - Inadmitir la presente demanda. Se le concede a la parte demandante el plazo de diez (10) días, para que corrija el defecto señalado, sopena de rechazar la demanda</t>
    </r>
    <r>
      <rPr>
        <b/>
        <sz val="10"/>
        <color theme="1"/>
        <rFont val="Arial"/>
        <family val="2"/>
      </rPr>
      <t xml:space="preserve"> </t>
    </r>
    <r>
      <rPr>
        <b/>
        <sz val="10"/>
        <color rgb="FFFFFF00"/>
        <rFont val="Arial"/>
        <family val="2"/>
      </rPr>
      <t>AUTO DE FECHA 7/12/2020</t>
    </r>
    <r>
      <rPr>
        <b/>
        <sz val="10"/>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10"/>
        <color rgb="FFFFFF00"/>
        <rFont val="Arial"/>
        <family val="2"/>
      </rPr>
      <t>VENCE CONTESTACIÓN 3/6/2021</t>
    </r>
    <r>
      <rPr>
        <b/>
        <sz val="10"/>
        <color theme="1"/>
        <rFont val="Arial"/>
        <family val="2"/>
      </rPr>
      <t xml:space="preserve"> </t>
    </r>
    <r>
      <rPr>
        <b/>
        <sz val="10"/>
        <color rgb="FFC00000"/>
        <rFont val="Arial"/>
        <family val="2"/>
      </rPr>
      <t xml:space="preserve">CONTESTADA EL DIA 1/6/2021-POR EL APDO DEL DPTO DR CAMILO RANGEL </t>
    </r>
    <r>
      <rPr>
        <b/>
        <sz val="10"/>
        <color theme="0"/>
        <rFont val="Arial"/>
        <family val="2"/>
      </rPr>
      <t>AUTO 20/9/2021</t>
    </r>
    <r>
      <rPr>
        <b/>
        <sz val="10"/>
        <color rgb="FFC00000"/>
        <rFont val="Arial"/>
        <family val="2"/>
      </rPr>
      <t xml:space="preserve">-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t>
    </r>
    <r>
      <rPr>
        <b/>
        <sz val="10"/>
        <color theme="0"/>
        <rFont val="Arial"/>
        <family val="2"/>
      </rPr>
      <t>En consecuencia, se fija como fecha y hora para la celebración de la audiencia inicial el día cuatro (04) de octubre de 2021 a las 3:00 pm. la cual se llevará a cabo a través de la plataforma Microsoft Teams.</t>
    </r>
    <r>
      <rPr>
        <b/>
        <sz val="10"/>
        <color rgb="FFC00000"/>
        <rFont val="Arial"/>
        <family val="2"/>
      </rPr>
      <t xml:space="preserve">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t>
    </r>
  </si>
  <si>
    <r>
      <t>NOTIFICACION ELECTRONICA DE LA DEMANDA  30/9/2020 EXPEDIENTE DIGITAL AUTO QUE ADMITE DAD   -</t>
    </r>
    <r>
      <rPr>
        <b/>
        <sz val="10"/>
        <color rgb="FF0000FF"/>
        <rFont val="Arial"/>
        <family val="2"/>
      </rPr>
      <t xml:space="preserve">AIGNADA EL DIA -16-10-2020 </t>
    </r>
    <r>
      <rPr>
        <b/>
        <sz val="10"/>
        <color rgb="FFFFFF00"/>
        <rFont val="Arial"/>
        <family val="2"/>
      </rPr>
      <t xml:space="preserve">PRESENTACION DE PODER 8/7/2021- </t>
    </r>
    <r>
      <rPr>
        <b/>
        <sz val="10"/>
        <color theme="1"/>
        <rFont val="Arial"/>
        <family val="2"/>
      </rPr>
      <t xml:space="preserve">  </t>
    </r>
    <r>
      <rPr>
        <b/>
        <sz val="10"/>
        <color rgb="FFFF0000"/>
        <rFont val="Arial"/>
        <family val="2"/>
      </rPr>
      <t>CONTESTADA  EL DIA -27/7/2021</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</si>
  <si>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 xml:space="preserve">NOTIFICACION 16/12/2020 </t>
    </r>
    <r>
      <rPr>
        <b/>
        <sz val="10"/>
        <color theme="1"/>
        <rFont val="Arial"/>
        <family val="2"/>
      </rPr>
      <t xml:space="preserve">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
    </r>
    <r>
      <rPr>
        <b/>
        <sz val="10"/>
        <color rgb="FFFF0000"/>
        <rFont val="Arial"/>
        <family val="2"/>
      </rPr>
      <t>TRASLADO DE LA DEMANDA Y NOTIFICACIÓN DEL JUZGADO 14/5/2021-</t>
    </r>
    <r>
      <rPr>
        <b/>
        <sz val="10"/>
        <color theme="1"/>
        <rFont val="Arial"/>
        <family val="2"/>
      </rPr>
      <t xml:space="preserve"> </t>
    </r>
    <r>
      <rPr>
        <b/>
        <sz val="10"/>
        <color rgb="FF0000FF"/>
        <rFont val="Arial"/>
        <family val="2"/>
      </rPr>
      <t>CONTESTADA  EL DIA 25/6/2021-</t>
    </r>
    <r>
      <rPr>
        <b/>
        <sz val="10"/>
        <color rgb="FF00FFFF"/>
        <rFont val="Arial"/>
        <family val="2"/>
      </rPr>
      <t xml:space="preserve">  </t>
    </r>
    <r>
      <rPr>
        <b/>
        <sz val="10"/>
        <color rgb="FFC00000"/>
        <rFont val="Arial"/>
        <family val="2"/>
      </rPr>
      <t xml:space="preserve">Auto 14/10/2021- </t>
    </r>
    <r>
      <rPr>
        <b/>
        <sz val="10"/>
        <color rgb="FF0000FF"/>
        <rFont val="Arial"/>
        <family val="2"/>
      </rPr>
      <t xml:space="preserve">Resuelve Excepciones Previas - AUTO NIEGA EXCEPCION PREVIA PROPUESTA POR EL DEPARTAMENTO DEL CESAR- </t>
    </r>
    <r>
      <rPr>
        <b/>
        <sz val="10"/>
        <rFont val="Arial"/>
        <family val="2"/>
      </rPr>
      <t>RESUELVE PRIMERO:</t>
    </r>
    <r>
      <rPr>
        <b/>
        <sz val="10"/>
        <color rgb="FFC00000"/>
        <rFont val="Arial"/>
        <family val="2"/>
      </rPr>
      <t xml:space="preserve"> NEGAR </t>
    </r>
    <r>
      <rPr>
        <b/>
        <sz val="10"/>
        <color rgb="FF0000FF"/>
        <rFont val="Arial"/>
        <family val="2"/>
      </rPr>
      <t xml:space="preserve">la excepción previa de “Falta de legitimación en la causa por pasiva de la entidad territorial”, propuestas por el DEPARTAMENTO DEL CESAR. </t>
    </r>
    <r>
      <rPr>
        <b/>
        <sz val="10"/>
        <color rgb="FFC00000"/>
        <rFont val="Arial"/>
        <family val="2"/>
      </rPr>
      <t xml:space="preserve">SEGUNDO: </t>
    </r>
    <r>
      <rPr>
        <b/>
        <sz val="10"/>
        <color rgb="FF0000FF"/>
        <rFont val="Arial"/>
        <family val="2"/>
      </rPr>
      <t>Se reconoce personería a los doctores LUÍS ALFREDO SANABRIA RIOS y LUIS FERNANDO RIOS CHAPARRO como apoderados de la NACIÓN –
MINISTERIO DE EDUCACIÓN – FONDO NACIONAL DE PRESTACIONES SOCIALES DEL MAGISTERIO</t>
    </r>
    <r>
      <rPr>
        <b/>
        <sz val="10"/>
        <color rgb="FFC00000"/>
        <rFont val="Arial"/>
        <family val="2"/>
      </rPr>
      <t xml:space="preserve"> y la doctora ANA MARIA VANEGAS BOLAÑO como  apoderado del DEPARTAMENTO DEL CESAR – </t>
    </r>
    <r>
      <rPr>
        <b/>
        <sz val="10"/>
        <color rgb="FF0000FF"/>
        <rFont val="Arial"/>
        <family val="2"/>
      </rPr>
      <t xml:space="preserve">SECRETARIA DE EDUCACIÓN, respectivamente, en los términos y para los efectos de los poderes conferidos  (índice número 25 y 17 del expediente). TERCERO: Una vez ejecutoriado el auto, ingrese el expediente al Despacho para continuar con su trámite.  Notifíquese y cúmplase.
</t>
    </r>
  </si>
  <si>
    <r>
      <t xml:space="preserve">NOTIFICACION ELECTRONICA DE LA DEMANDA  30/9/2020 EXPEDIENTE DIGITAL </t>
    </r>
    <r>
      <rPr>
        <b/>
        <sz val="10"/>
        <color rgb="FFFFFF00"/>
        <rFont val="Arial"/>
        <family val="2"/>
      </rPr>
      <t>AUTO QUE ADMITE DAD   15/10/2021 -</t>
    </r>
    <r>
      <rPr>
        <b/>
        <sz val="10"/>
        <color rgb="FF0000FF"/>
        <rFont val="Arial"/>
        <family val="2"/>
      </rPr>
      <t xml:space="preserve">AIGNADA EL DIA -16-10-2020 </t>
    </r>
    <r>
      <rPr>
        <b/>
        <sz val="10"/>
        <color theme="1"/>
        <rFont val="Arial"/>
        <family val="2"/>
      </rPr>
      <t xml:space="preserve">  </t>
    </r>
    <r>
      <rPr>
        <b/>
        <sz val="10"/>
        <rFont val="Arial"/>
        <family val="2"/>
      </rPr>
      <t>AUTO INAMITE DDA</t>
    </r>
    <r>
      <rPr>
        <b/>
        <sz val="10"/>
        <color rgb="FFFF0000"/>
        <rFont val="Arial"/>
        <family val="2"/>
      </rPr>
      <t xml:space="preserve"> 2/3/2021 </t>
    </r>
    <r>
      <rPr>
        <b/>
        <sz val="10"/>
        <rFont val="Arial"/>
        <family val="2"/>
      </rPr>
      <t>NOTIFICACION DE SUBSANACON</t>
    </r>
    <r>
      <rPr>
        <b/>
        <sz val="10"/>
        <color rgb="FFFF0000"/>
        <rFont val="Arial"/>
        <family val="2"/>
      </rPr>
      <t xml:space="preserve"> 16/3/2021-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</si>
  <si>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AUTO INAMITE DDA 26/3/2021 NOT SUBSANACION 14/4/2021-</t>
    </r>
    <r>
      <rPr>
        <b/>
        <sz val="10"/>
        <color theme="1"/>
        <rFont val="Arial"/>
        <family val="2"/>
      </rPr>
      <t xml:space="preserve"> CONTESTADA  EL DIA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</si>
  <si>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NOTIFICACIÓN DE SUBSANACION- EL DIA 16/12/2020</t>
    </r>
    <r>
      <rPr>
        <b/>
        <sz val="10"/>
        <color theme="1"/>
        <rFont val="Arial"/>
        <family val="2"/>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10"/>
        <color rgb="FFFF0000"/>
        <rFont val="Arial"/>
        <family val="2"/>
      </rPr>
      <t xml:space="preserve"> TRASLADO Y NOTIFICACIÓN OFICIAL DE LA DDA POR EL JUZGADO 14/5/2021</t>
    </r>
    <r>
      <rPr>
        <b/>
        <sz val="10"/>
        <color theme="1"/>
        <rFont val="Arial"/>
        <family val="2"/>
      </rPr>
      <t xml:space="preserve">- </t>
    </r>
    <r>
      <rPr>
        <b/>
        <sz val="10"/>
        <color rgb="FFFFFF00"/>
        <rFont val="Arial"/>
        <family val="2"/>
      </rPr>
      <t xml:space="preserve"> PRESENTACION D PODER Y CONTESTADA  EL DIA 18/6/2021 POR LA DRA ANA MARIA VANEGAS </t>
    </r>
    <r>
      <rPr>
        <b/>
        <sz val="10"/>
        <rFont val="Arial"/>
        <family val="2"/>
      </rPr>
      <t xml:space="preserve"> Auto 14/10/2021- Resuelve Excepciones Previas - </t>
    </r>
    <r>
      <rPr>
        <b/>
        <sz val="10"/>
        <color theme="0"/>
        <rFont val="Arial"/>
        <family val="2"/>
      </rPr>
      <t>AUTO NIEGA EXCEPCION PREVIA PROPUESTA POR EL DEPARTAMENTO DEL CESAR- RESUELVE  PRIMERO: NEGAR la excepción previa de “Falta de legitimación en la causa por pasiva de la entidad territorial”, propuestas por el DEPARTAMENTO DEL CESAR</t>
    </r>
    <r>
      <rPr>
        <b/>
        <sz val="10"/>
        <rFont val="Arial"/>
        <family val="2"/>
      </rPr>
      <t xml:space="preserve">  SEGUNDO</t>
    </r>
    <r>
      <rPr>
        <b/>
        <sz val="10"/>
        <color rgb="FFC00000"/>
        <rFont val="Arial"/>
        <family val="2"/>
      </rPr>
      <t xml:space="preserve">: Se reconoce personería a los doctores LUÍS ALFREDO SANABRIA
RIOS y LUIS FERNANDO RIOS CHAPARRO como apoderados de la NACIÓN – MINISTERIO DE EDUCACIÓN – FONDO NACIONAL DE PRESTACIONES SOCIALES DEL MAGISTERIO </t>
    </r>
    <r>
      <rPr>
        <b/>
        <sz val="10"/>
        <rFont val="Arial"/>
        <family val="2"/>
      </rPr>
      <t>y la doctora ANA MARIA VANEGAS BOLAÑO como  apoderado del DEPARTAMENTO DEL CESAR –</t>
    </r>
    <r>
      <rPr>
        <b/>
        <sz val="10"/>
        <color rgb="FFC00000"/>
        <rFont val="Arial"/>
        <family val="2"/>
      </rPr>
      <t xml:space="preserve"> SECRETARIA DE EDUCACIÓN,  respectivamente, en los términos y para los efectos de los poderes conferidos (índice número 23 y 18 del expediente). TERCERO: Una vez ejecutoriado el auto, ingrese el expediente al Despacho para continuar con su trámite.  Notifíquese y cúmplase.</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</si>
  <si>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 xml:space="preserve">NOTIFICACIÓN 16/12/2020 </t>
    </r>
    <r>
      <rPr>
        <b/>
        <sz val="10"/>
        <color theme="1"/>
        <rFont val="Arial"/>
        <family val="2"/>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10"/>
        <color rgb="FFFF0000"/>
        <rFont val="Arial"/>
        <family val="2"/>
      </rPr>
      <t xml:space="preserve">TRASLADO Y NOTIFICACIÓN OFICIAL DE LA DDA POR EL JUZGADO 14/5/2021- </t>
    </r>
    <r>
      <rPr>
        <b/>
        <sz val="10"/>
        <color theme="1"/>
        <rFont val="Arial"/>
        <family val="2"/>
      </rPr>
      <t>.</t>
    </r>
    <r>
      <rPr>
        <b/>
        <sz val="10"/>
        <color rgb="FF00FFFF"/>
        <rFont val="Arial"/>
        <family val="2"/>
      </rPr>
      <t xml:space="preserve">CONTESTADA  EL DIA 21/6/2021-  </t>
    </r>
    <r>
      <rPr>
        <b/>
        <sz val="10"/>
        <color rgb="FF0000FF"/>
        <rFont val="Arial"/>
        <family val="2"/>
      </rPr>
      <t xml:space="preserve">Auto 14/10/2021- Resuelve Excepciones Previas - AUTO NIEGA EXCEPCION PREVIA PROPUESTA POR EL DEPARTAMENTO DEL CESAR- </t>
    </r>
    <r>
      <rPr>
        <b/>
        <sz val="10"/>
        <color theme="0"/>
        <rFont val="Arial"/>
        <family val="2"/>
      </rPr>
      <t>RESUELVE</t>
    </r>
    <r>
      <rPr>
        <b/>
        <sz val="10"/>
        <rFont val="Arial"/>
        <family val="2"/>
      </rPr>
      <t xml:space="preserve"> PRIMERO: </t>
    </r>
    <r>
      <rPr>
        <b/>
        <sz val="10"/>
        <color rgb="FFFF0000"/>
        <rFont val="Arial"/>
        <family val="2"/>
      </rPr>
      <t>NEGAR la excepción previa de “Falta de legitimación en la causa por pasiva de la entidad territorial”</t>
    </r>
    <r>
      <rPr>
        <b/>
        <sz val="10"/>
        <color rgb="FF0000FF"/>
        <rFont val="Arial"/>
        <family val="2"/>
      </rPr>
      <t xml:space="preserve">, </t>
    </r>
    <r>
      <rPr>
        <b/>
        <sz val="10"/>
        <color rgb="FFFF0000"/>
        <rFont val="Arial"/>
        <family val="2"/>
      </rPr>
      <t>propuestas por el DEPARTAMENTO DEL CESAR.</t>
    </r>
    <r>
      <rPr>
        <b/>
        <sz val="10"/>
        <color theme="0"/>
        <rFont val="Arial"/>
        <family val="2"/>
      </rPr>
      <t xml:space="preserve"> SEGUNDO:</t>
    </r>
    <r>
      <rPr>
        <b/>
        <sz val="10"/>
        <color rgb="FF0000FF"/>
        <rFont val="Arial"/>
        <family val="2"/>
      </rPr>
      <t xml:space="preserve"> Se reconoce personería a los doctores LUÍS ALFREDO SANABRIA RIOS y LUIS FERNANDO RIOS CHAPARRO como apoderados de la NACIÓN –4 MINISTERIO DE EDUCACIÓN – FONDO NACIONAL DE PRESTACIONES SOCIALES DEL MAGISTERIO </t>
    </r>
    <r>
      <rPr>
        <b/>
        <sz val="10"/>
        <color theme="0"/>
        <rFont val="Arial"/>
        <family val="2"/>
      </rPr>
      <t>y la doctora ANA MARIA VANEGAS BOLAÑO como apoderado del DEPARTAMENTO DEL CESAR – SECRETARIA DE EDUCACIÓN, r</t>
    </r>
    <r>
      <rPr>
        <b/>
        <sz val="10"/>
        <color rgb="FF0000FF"/>
        <rFont val="Arial"/>
        <family val="2"/>
      </rPr>
      <t>espectivamente, en los términos y para los efectos de los poderes conferidos (índice número 29 y 22 del expediente).</t>
    </r>
    <r>
      <rPr>
        <b/>
        <sz val="10"/>
        <color theme="0"/>
        <rFont val="Arial"/>
        <family val="2"/>
      </rPr>
      <t xml:space="preserve"> TERCERO:</t>
    </r>
    <r>
      <rPr>
        <b/>
        <sz val="10"/>
        <color rgb="FF0000FF"/>
        <rFont val="Arial"/>
        <family val="2"/>
      </rPr>
      <t xml:space="preserve"> Una vez ejecutoriado el auto, ingrese el expediente al Despacho para  continuar con su trámite.  Notifíquese y cúmplase.</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</si>
  <si>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0000"/>
        <rFont val="Arial"/>
        <family val="2"/>
      </rPr>
      <t xml:space="preserve">AUTO DE FECHA 19/10/2020 </t>
    </r>
    <r>
      <rPr>
        <b/>
        <sz val="10"/>
        <color theme="1"/>
        <rFont val="Arial"/>
        <family val="2"/>
      </rPr>
      <t xml:space="preserve">Inadmitir la presente demanda. Se le concede a la parte demandante el plazo de diez (10) días, para que corrija el defecto señalado, so pena de rechazar la demanda. </t>
    </r>
    <r>
      <rPr>
        <b/>
        <sz val="10"/>
        <color theme="0"/>
        <rFont val="Arial"/>
        <family val="2"/>
      </rPr>
      <t>NOTIFICACIÓN DE FECHA 29/10/2020</t>
    </r>
    <r>
      <rPr>
        <b/>
        <sz val="10"/>
        <color theme="1"/>
        <rFont val="Arial"/>
        <family val="2"/>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10"/>
        <color rgb="FFFFFF00"/>
        <rFont val="Arial"/>
        <family val="2"/>
      </rPr>
      <t xml:space="preserve">AUTO DE FECHA 7/12/2020 </t>
    </r>
    <r>
      <rPr>
        <b/>
        <sz val="10"/>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
    </r>
    <r>
      <rPr>
        <b/>
        <sz val="10"/>
        <color rgb="FFFF0000"/>
        <rFont val="Arial"/>
        <family val="2"/>
      </rPr>
      <t>TRASLADO DE DDA 24/5/2021- CONTESTADA  EL DIA</t>
    </r>
    <r>
      <rPr>
        <b/>
        <sz val="10"/>
        <color theme="1"/>
        <rFont val="Arial"/>
        <family val="2"/>
      </rPr>
      <t xml:space="preserve"> </t>
    </r>
    <r>
      <rPr>
        <b/>
        <sz val="10"/>
        <color rgb="FFC00000"/>
        <rFont val="Arial"/>
        <family val="2"/>
      </rPr>
      <t>21/6/2021-</t>
    </r>
    <r>
      <rPr>
        <b/>
        <sz val="10"/>
        <color theme="1"/>
        <rFont val="Arial"/>
        <family val="2"/>
      </rPr>
      <t xml:space="preserve"> CONTESTADA </t>
    </r>
    <r>
      <rPr>
        <b/>
        <sz val="10"/>
        <color theme="0"/>
        <rFont val="Arial"/>
        <family val="2"/>
      </rPr>
      <t xml:space="preserve"> AUTO 20/9/2021- </t>
    </r>
    <r>
      <rPr>
        <b/>
        <sz val="10"/>
        <color theme="1"/>
        <rFont val="Arial"/>
        <family val="2"/>
      </rPr>
      <t xml:space="preserve">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t>
    </r>
    <r>
      <rPr>
        <b/>
        <sz val="10"/>
        <color theme="0"/>
        <rFont val="Arial"/>
        <family val="2"/>
      </rPr>
      <t>se fija como fecha y hora para la celebración de la audiencia inicial el día cuatro (04) de octubre de 2021 a las 3:00 pm. la cual se llevará a cabo a través de la plataforma Microsoft Teams.</t>
    </r>
    <r>
      <rPr>
        <b/>
        <sz val="10"/>
        <color theme="1"/>
        <rFont val="Arial"/>
        <family val="2"/>
      </rPr>
      <t xml:space="preserve">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t>
    </r>
    <r>
      <rPr>
        <b/>
        <sz val="10"/>
        <color rgb="FFFF0000"/>
        <rFont val="Arial"/>
        <family val="2"/>
      </rPr>
      <t xml:space="preserve">AUTO DE FECHA 19/9/2021 </t>
    </r>
    <r>
      <rPr>
        <b/>
        <sz val="10"/>
        <color theme="1"/>
        <rFont val="Arial"/>
        <family val="2"/>
      </rPr>
      <t xml:space="preserve">Auto Para Alegar SE CORRERA TRASLADO PARA ALEGAR POR ESCRITO DE CONFORMIDAD CON EL ARTICULO 181 DEL C.P.A.C.A ESTE DESPACHO CONCEDE A </t>
    </r>
    <r>
      <rPr>
        <b/>
        <sz val="10"/>
        <color rgb="FFFF0000"/>
        <rFont val="Arial"/>
        <family val="2"/>
      </rPr>
      <t xml:space="preserve">LAS PARTES EL TERMINO DE DE DIEZ (10) DIAS PARA ALEGAR DE CONCLUSIÓN, </t>
    </r>
    <r>
      <rPr>
        <b/>
        <sz val="10"/>
        <color theme="1"/>
        <rFont val="Arial"/>
        <family val="2"/>
      </rPr>
      <t xml:space="preserve">OPORTUNIDAD DENTRO DE LA CUAL EL MINISTERIO PUBLICO PODRÁ PRESENTAR CONCEPTO RESPECTIVO, SI A BIEN LO TIENE. EN RL TERMINO DE VEINTE (20) DIAS SIGUIENTES AL VENCIMIENTO DEL CONCEDIDO PARA  PRESENTAR ALEGATOS, SE DICTARÁ SENTENCIA.       </t>
    </r>
    <r>
      <rPr>
        <b/>
        <sz val="10"/>
        <color rgb="FFFF0000"/>
        <rFont val="Arial"/>
        <family val="2"/>
      </rPr>
      <t>SE DESCORRE TRASLADO PARA ALEGAR DE CONCLUCIÓN 11/10/2021-</t>
    </r>
    <r>
      <rPr>
        <b/>
        <sz val="10"/>
        <color theme="1"/>
        <rFont val="Arial"/>
        <family val="2"/>
      </rPr>
      <t xml:space="preserve"> allego con el presente escrito, encontrándome dentro de la oportunidad legal respetuosamente me dirijo a este Despacho, para presentar Alegatos De Conclusión de acuerdo a reconocimiento de personería reconocida dentro del proceso de la referencia.</t>
    </r>
    <r>
      <rPr>
        <b/>
        <sz val="10"/>
        <color rgb="FFFF0000"/>
        <rFont val="Arial"/>
        <family val="2"/>
      </rPr>
      <t xml:space="preserve"> DRA A ANA MARIA VANEGAS </t>
    </r>
  </si>
  <si>
    <r>
      <t xml:space="preserve">NOTIFICACION ELECTRONICA DE LA DEMANDA  30/9/2020 EXPEDIENTE DIGITAL </t>
    </r>
    <r>
      <rPr>
        <b/>
        <sz val="10"/>
        <color theme="0"/>
        <rFont val="Arial"/>
        <family val="2"/>
      </rPr>
      <t xml:space="preserve">AUTO QUE INADMITE 15/12/2020  DAD </t>
    </r>
    <r>
      <rPr>
        <b/>
        <sz val="10"/>
        <color theme="1"/>
        <rFont val="Arial"/>
        <family val="2"/>
      </rPr>
      <t xml:space="preserve">  -</t>
    </r>
    <r>
      <rPr>
        <b/>
        <sz val="10"/>
        <color rgb="FF0000FF"/>
        <rFont val="Arial"/>
        <family val="2"/>
      </rPr>
      <t xml:space="preserve">AIGNADA EL DIA -16-10-2020 </t>
    </r>
    <r>
      <rPr>
        <b/>
        <sz val="10"/>
        <color theme="1"/>
        <rFont val="Arial"/>
        <family val="2"/>
      </rPr>
      <t xml:space="preserve">  CONTESTADA  EL DIA </t>
    </r>
    <r>
      <rPr>
        <b/>
        <sz val="10"/>
        <color rgb="FFFFFF00"/>
        <rFont val="Arial"/>
        <family val="2"/>
      </rPr>
      <t>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t>
    </r>
    <r>
      <rPr>
        <b/>
        <sz val="10"/>
        <color theme="1"/>
        <rFont val="Arial"/>
        <family val="2"/>
      </rPr>
      <t xml:space="preserve"> AUTO 5/25/2021 </t>
    </r>
    <r>
      <rPr>
        <b/>
        <sz val="10"/>
        <color rgb="FF0000FF"/>
        <rFont val="Arial"/>
        <family val="2"/>
      </rPr>
      <t>AUTO QUE ADMITE LA DEMANDA- AUTO 26/8/2021</t>
    </r>
    <r>
      <rPr>
        <b/>
        <sz val="10"/>
        <color theme="1"/>
        <rFont val="Arial"/>
        <family val="2"/>
      </rPr>
      <t xml:space="preserve">- AUTO DEJA SIR EFECTOS JURIDICOS PROVIDENCIA </t>
    </r>
    <r>
      <rPr>
        <b/>
        <sz val="10"/>
        <color rgb="FF0000FF"/>
        <rFont val="Arial"/>
        <family val="2"/>
      </rPr>
      <t xml:space="preserve">DE 15 DE JULIO DE 2021 Y ORDENA NOTIFICAR AUTO ADMISORIO DE LA DEMANDA </t>
    </r>
    <r>
      <rPr>
        <b/>
        <sz val="10"/>
        <color rgb="FFFFFF00"/>
        <rFont val="Arial"/>
        <family val="2"/>
      </rPr>
      <t xml:space="preserve">TRASLADO Y NOTIFICACION DE LA DEMANDA 10/9/2021 </t>
    </r>
  </si>
  <si>
    <r>
      <t>NOTIFICACION ELECTRONICA DE LA DEMANDA  30/9/2020 EXPEDIENTE DIGITAL</t>
    </r>
    <r>
      <rPr>
        <b/>
        <sz val="10"/>
        <color theme="0"/>
        <rFont val="Arial"/>
        <family val="2"/>
      </rPr>
      <t xml:space="preserve"> AUTO QUE ADMITE DAD    </t>
    </r>
    <r>
      <rPr>
        <b/>
        <sz val="10"/>
        <color theme="1"/>
        <rFont val="Arial"/>
        <family val="2"/>
      </rPr>
      <t>-</t>
    </r>
    <r>
      <rPr>
        <b/>
        <sz val="10"/>
        <color rgb="FF0000FF"/>
        <rFont val="Arial"/>
        <family val="2"/>
      </rPr>
      <t xml:space="preserve">AIGNADA EL DIA -16-10-2020 </t>
    </r>
    <r>
      <rPr>
        <b/>
        <sz val="10"/>
        <color theme="1"/>
        <rFont val="Arial"/>
        <family val="2"/>
      </rPr>
      <t xml:space="preserve">  CONTESTADA  EL DIA </t>
    </r>
  </si>
  <si>
    <r>
      <t>NOTIFICACION ELECTRONICA DE LA DEMANDA  30/9/2020 EXPEDIENTE DIGITAL AUTO QUE ADMITE DAD   -</t>
    </r>
    <r>
      <rPr>
        <b/>
        <sz val="10"/>
        <color rgb="FF0000FF"/>
        <rFont val="Arial"/>
        <family val="2"/>
      </rPr>
      <t>AIGNADA EL DIA -16-10-2020</t>
    </r>
    <r>
      <rPr>
        <b/>
        <sz val="10"/>
        <color theme="0"/>
        <rFont val="Arial"/>
        <family val="2"/>
      </rPr>
      <t xml:space="preserve">- AUTO QUE IMNAMITE DDA Y ORDENA SUBSANAR 10/12/2020  NOTIFICACIÓN DE SUBSANACION 14/1/2021- </t>
    </r>
    <r>
      <rPr>
        <b/>
        <sz val="10"/>
        <color rgb="FF0000FF"/>
        <rFont val="Arial"/>
        <family val="2"/>
      </rPr>
      <t xml:space="preserve">  </t>
    </r>
    <r>
      <rPr>
        <b/>
        <sz val="10"/>
        <color theme="1"/>
        <rFont val="Arial"/>
        <family val="2"/>
      </rPr>
      <t xml:space="preserve">  CONTESTADA  EL DIA </t>
    </r>
  </si>
  <si>
    <r>
      <t xml:space="preserve">NOTIFICACION ELECTRONICA DE LA DEMANDA  30/9/2020 EXPEDIENTE DIGITAL </t>
    </r>
    <r>
      <rPr>
        <b/>
        <sz val="10"/>
        <color theme="0"/>
        <rFont val="Arial"/>
        <family val="2"/>
      </rPr>
      <t>AUTO QUE ADMITE DAD   22/02/2021-</t>
    </r>
    <r>
      <rPr>
        <b/>
        <sz val="10"/>
        <color theme="1"/>
        <rFont val="Arial"/>
        <family val="2"/>
      </rPr>
      <t xml:space="preserve"> -</t>
    </r>
    <r>
      <rPr>
        <b/>
        <sz val="10"/>
        <color rgb="FF0000FF"/>
        <rFont val="Arial"/>
        <family val="2"/>
      </rPr>
      <t xml:space="preserve">AIGNADA EL DIA -16-10-2020 </t>
    </r>
    <r>
      <rPr>
        <b/>
        <sz val="10"/>
        <color theme="1"/>
        <rFont val="Arial"/>
        <family val="2"/>
      </rPr>
      <t xml:space="preserve">  </t>
    </r>
    <r>
      <rPr>
        <b/>
        <sz val="10"/>
        <color theme="0"/>
        <rFont val="Arial"/>
        <family val="2"/>
      </rPr>
      <t>TRASLADO DEL JUZGADO 18/8/2021</t>
    </r>
    <r>
      <rPr>
        <b/>
        <sz val="10"/>
        <color theme="1"/>
        <rFont val="Arial"/>
        <family val="2"/>
      </rPr>
      <t xml:space="preserve"> </t>
    </r>
    <r>
      <rPr>
        <b/>
        <sz val="10"/>
        <color rgb="FFC00000"/>
        <rFont val="Arial"/>
        <family val="2"/>
      </rPr>
      <t>CONTESTADA  EL DIA 28/9/2021</t>
    </r>
  </si>
  <si>
    <r>
      <t>NOTIFICACION ELECTRONICA DE LA DEMANDA  30/9/2020 EXPEDIENTE DIGITAL AUTO QUE ADMITE DAD   -</t>
    </r>
    <r>
      <rPr>
        <b/>
        <sz val="10"/>
        <color rgb="FF0000FF"/>
        <rFont val="Arial"/>
        <family val="2"/>
      </rPr>
      <t xml:space="preserve">AIGNADA EL DIA -16-10-2020 </t>
    </r>
    <r>
      <rPr>
        <b/>
        <sz val="10"/>
        <color theme="0"/>
        <rFont val="Arial"/>
        <family val="2"/>
      </rPr>
      <t xml:space="preserve">AUTO QUE IMNAMITE DDA Y ORDENA SUBSANAR 10/12/2020  NOTIFICACIÓN DE SUBSANACION 14/1/2021- </t>
    </r>
    <r>
      <rPr>
        <b/>
        <sz val="10"/>
        <color rgb="FF0000FF"/>
        <rFont val="Arial"/>
        <family val="2"/>
      </rPr>
      <t xml:space="preserve">  </t>
    </r>
    <r>
      <rPr>
        <b/>
        <sz val="10"/>
        <color theme="1"/>
        <rFont val="Arial"/>
        <family val="2"/>
      </rPr>
      <t xml:space="preserve"> CONTESTADA  EL DIA </t>
    </r>
  </si>
  <si>
    <r>
      <t>NOTIFICACION ELECTRONICA DE LA DEMANDA  30/9/2020 EXPEDIENTE DIGITAL</t>
    </r>
    <r>
      <rPr>
        <b/>
        <sz val="10"/>
        <color rgb="FFFF0000"/>
        <rFont val="Arial"/>
        <family val="2"/>
      </rPr>
      <t xml:space="preserve"> AUTO QUE INADMITE DAD  16/12/2020</t>
    </r>
    <r>
      <rPr>
        <b/>
        <sz val="10"/>
        <color theme="1"/>
        <rFont val="Arial"/>
        <family val="2"/>
      </rPr>
      <t xml:space="preserve">  -</t>
    </r>
    <r>
      <rPr>
        <b/>
        <sz val="10"/>
        <color rgb="FF0000FF"/>
        <rFont val="Arial"/>
        <family val="2"/>
      </rPr>
      <t xml:space="preserve">ASIGNADA EL DIA -16-10-2020 </t>
    </r>
    <r>
      <rPr>
        <b/>
        <sz val="10"/>
        <color theme="1"/>
        <rFont val="Arial"/>
        <family val="2"/>
      </rPr>
      <t xml:space="preserve">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10"/>
        <color rgb="FF00FFFF"/>
        <rFont val="Arial"/>
        <family val="2"/>
      </rPr>
      <t xml:space="preserve">AUTO DE FECHA 5/2/2021 ADMITE DDA - </t>
    </r>
    <r>
      <rPr>
        <b/>
        <sz val="10"/>
        <color theme="0"/>
        <rFont val="Arial"/>
        <family val="2"/>
      </rPr>
      <t xml:space="preserve">TRASLADO DE LA DDA 7/4/2021- </t>
    </r>
    <r>
      <rPr>
        <b/>
        <sz val="10"/>
        <color rgb="FFFF0000"/>
        <rFont val="Arial"/>
        <family val="2"/>
      </rPr>
      <t xml:space="preserve"> PODER Y CONTESTACION DE DEMANDA 23/8/2021</t>
    </r>
    <r>
      <rPr>
        <b/>
        <sz val="10"/>
        <color rgb="FF58F93D"/>
        <rFont val="Arial"/>
        <family val="2"/>
      </rPr>
      <t xml:space="preserve"> AUTO 14/10/2021- </t>
    </r>
    <r>
      <rPr>
        <b/>
        <sz val="10"/>
        <color theme="0"/>
        <rFont val="Arial"/>
        <family val="2"/>
      </rPr>
      <t>AUTO INCORPORA COMO PRUEBAS LAS APORTADAS - FIJA OBJETO DEL LITIGIO, Y EN FIRME ESTAS MEDIDAS,
CORRE TRASLADO PARA ALEGAR DE CONCLUSION</t>
    </r>
    <r>
      <rPr>
        <b/>
        <sz val="10"/>
        <color rgb="FF0000FF"/>
        <rFont val="Arial"/>
        <family val="2"/>
      </rPr>
      <t xml:space="preserve">- PRIMERO: Tener como pruebas las aportadas, a las cuales se les dará el valo  probatorio que les corresponda al momento de dictar sentencia. </t>
    </r>
    <r>
      <rPr>
        <b/>
        <sz val="10"/>
        <color theme="0"/>
        <rFont val="Arial"/>
        <family val="2"/>
      </rPr>
      <t>SEGUNDO:</t>
    </r>
    <r>
      <rPr>
        <b/>
        <sz val="10"/>
        <color rgb="FF0000FF"/>
        <rFont val="Arial"/>
        <family val="2"/>
      </rPr>
      <t xml:space="preserve"> Establecer que el litigio en este caso se concreta en determinar si la señora JACQUELINE LIÑAN MEJIA, tiene derecho al reconocimiento y pago de la prima de junio establecida en el articulo15, numeral 2, literal B de la Ley 91 de 1989, por no haber alcanzado el derecho al reconocimiento de la pensión gracia</t>
    </r>
    <r>
      <rPr>
        <b/>
        <sz val="10"/>
        <color theme="0"/>
        <rFont val="Arial"/>
        <family val="2"/>
      </rPr>
      <t>. TERCERO:</t>
    </r>
    <r>
      <rPr>
        <b/>
        <sz val="10"/>
        <color rgb="FF0000FF"/>
        <rFont val="Arial"/>
        <family val="2"/>
      </rPr>
      <t xml:space="preserve">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t>
    </r>
    <r>
      <rPr>
        <b/>
        <sz val="10"/>
        <color theme="0"/>
        <rFont val="Arial"/>
        <family val="2"/>
      </rPr>
      <t xml:space="preserve"> CUARTO:</t>
    </r>
    <r>
      <rPr>
        <b/>
        <sz val="10"/>
        <color rgb="FF0000FF"/>
        <rFont val="Arial"/>
        <family val="2"/>
      </rPr>
      <t xml:space="preserve">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t>
    </r>
    <r>
      <rPr>
        <b/>
        <sz val="10"/>
        <color theme="0"/>
        <rFont val="Arial"/>
        <family val="2"/>
      </rPr>
      <t xml:space="preserve"> y a la doctora JOHANA LISETH VILLAREAL QUINTERO como apoderada especial del Departamento del Cesar</t>
    </r>
    <r>
      <rPr>
        <b/>
        <sz val="10"/>
        <color rgb="FF0000FF"/>
        <rFont val="Arial"/>
        <family val="2"/>
      </rPr>
      <t>, en virtud de los poderes aportados y que obran en el  numeral 23 y 20 respectivamente del expediente electrónico.</t>
    </r>
  </si>
  <si>
    <r>
      <t>NOTIFICACION ELECTRONICA DE LA DEMANDA  30/9/2020 EXPEDIENTE DIGITAL</t>
    </r>
    <r>
      <rPr>
        <b/>
        <sz val="10"/>
        <color theme="0"/>
        <rFont val="Arial"/>
        <family val="2"/>
      </rPr>
      <t xml:space="preserve"> AUTO QUE ADMITE DAD   -22/02/2021</t>
    </r>
    <r>
      <rPr>
        <b/>
        <sz val="10"/>
        <color theme="1"/>
        <rFont val="Arial"/>
        <family val="2"/>
      </rPr>
      <t xml:space="preserve">- </t>
    </r>
    <r>
      <rPr>
        <b/>
        <sz val="10"/>
        <color rgb="FF0000FF"/>
        <rFont val="Arial"/>
        <family val="2"/>
      </rPr>
      <t xml:space="preserve">AIGNADA EL DIA -16-10-2020 </t>
    </r>
    <r>
      <rPr>
        <b/>
        <sz val="10"/>
        <color theme="0"/>
        <rFont val="Arial"/>
        <family val="2"/>
      </rPr>
      <t xml:space="preserve"> TRASLADO DE DEMANDA 18/8/2021</t>
    </r>
    <r>
      <rPr>
        <b/>
        <sz val="10"/>
        <color rgb="FF0000FF"/>
        <rFont val="Arial"/>
        <family val="2"/>
      </rPr>
      <t xml:space="preserve"> </t>
    </r>
    <r>
      <rPr>
        <b/>
        <sz val="10"/>
        <color theme="1"/>
        <rFont val="Arial"/>
        <family val="2"/>
      </rPr>
      <t xml:space="preserve"> </t>
    </r>
    <r>
      <rPr>
        <b/>
        <sz val="10"/>
        <color rgb="FFFF0000"/>
        <rFont val="Arial"/>
        <family val="2"/>
      </rPr>
      <t xml:space="preserve"> Presentacion de Poder 30/9/2021</t>
    </r>
    <r>
      <rPr>
        <b/>
        <sz val="10"/>
        <color rgb="FF0000FF"/>
        <rFont val="Arial"/>
        <family val="2"/>
      </rPr>
      <t>CONTESTADA  EL DIA 1/10/2021</t>
    </r>
  </si>
  <si>
    <r>
      <t>NOTIFICACION ELECTRONICA DE LA DEMANDA  30/9/2020 EXPEDIENTE DIGITAL</t>
    </r>
    <r>
      <rPr>
        <b/>
        <sz val="10"/>
        <color theme="0"/>
        <rFont val="Arial"/>
        <family val="2"/>
      </rPr>
      <t xml:space="preserve"> AUTO QUE ADMITE DAD   -22/2/2021-</t>
    </r>
    <r>
      <rPr>
        <b/>
        <sz val="10"/>
        <color rgb="FF0000FF"/>
        <rFont val="Arial"/>
        <family val="2"/>
      </rPr>
      <t xml:space="preserve">AIGNADA EL DIA -16-10-2020 </t>
    </r>
    <r>
      <rPr>
        <b/>
        <sz val="10"/>
        <color rgb="FFFFFF00"/>
        <rFont val="Arial"/>
        <family val="2"/>
      </rPr>
      <t xml:space="preserve">  TRASLADO DE LA DDA 18/8/2021 AUTO QUE ADA 22/2/2021</t>
    </r>
    <r>
      <rPr>
        <b/>
        <sz val="10"/>
        <color theme="0"/>
        <rFont val="Arial"/>
        <family val="2"/>
      </rPr>
      <t xml:space="preserve"> </t>
    </r>
    <r>
      <rPr>
        <b/>
        <sz val="10"/>
        <color theme="1"/>
        <rFont val="Arial"/>
        <family val="2"/>
      </rPr>
      <t>CONTESTADA  EL DIA 28/9/2021</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</si>
  <si>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 xml:space="preserve"> CONTESTADA  EL DIA  3/2/20121-</t>
    </r>
    <r>
      <rPr>
        <b/>
        <sz val="10"/>
        <color theme="1"/>
        <rFont val="Arial"/>
        <family val="2"/>
      </rPr>
      <t xml:space="preserve"> Adjunto envio memorial de contestacion de demanda de nulidad y restablecimiento del derecho promovido por OMAIRA ALVARADO BAUTISTA, RAD. 2020-00220. Ruego acusar recibo. Atentamente, Sandra Maria Castro Castro</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</si>
  <si>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theme="0"/>
        <rFont val="Arial"/>
        <family val="2"/>
      </rPr>
      <t xml:space="preserve"> AUTO QUE IMNAMITE DDA Y ORDENA SUBSANAR 10/12/2020  NOTIFICACIÓN DE SUBSANACION 14/1/2021-  </t>
    </r>
    <r>
      <rPr>
        <b/>
        <sz val="10"/>
        <color rgb="FFFFFF00"/>
        <rFont val="Arial"/>
        <family val="2"/>
      </rPr>
      <t xml:space="preserve"> PRESENTACION DE PODER Y CONTESTADA  EL DIA 27/8/2021 </t>
    </r>
  </si>
  <si>
    <r>
      <t>NOTIFICACION ELECTRONICA DE LA DEMANDA  30/9/2020 EXPEDIENTE DIGITAL AUTO QUE ADMITE DAD   -</t>
    </r>
    <r>
      <rPr>
        <b/>
        <sz val="10"/>
        <color rgb="FF0000FF"/>
        <rFont val="Arial"/>
        <family val="2"/>
      </rPr>
      <t xml:space="preserve">AIGNADA EL DIA -16-10-2020 </t>
    </r>
    <r>
      <rPr>
        <b/>
        <sz val="10"/>
        <color rgb="FFFF0000"/>
        <rFont val="Arial"/>
        <family val="2"/>
      </rPr>
      <t xml:space="preserve"> AUTO DE FECHA 15/12/2020</t>
    </r>
    <r>
      <rPr>
        <b/>
        <sz val="10"/>
        <color theme="1"/>
        <rFont val="Arial"/>
        <family val="2"/>
      </rPr>
      <t xml:space="preserve"> Inadmitir la presente demanda. Se le concede a la parte demandante el plazo de diez (10) días, para que corrija el defecto señalado, so pena de rechazar la demanda.  </t>
    </r>
    <r>
      <rPr>
        <b/>
        <sz val="10"/>
        <color theme="0"/>
        <rFont val="Arial"/>
        <family val="2"/>
      </rPr>
      <t xml:space="preserve">  </t>
    </r>
    <r>
      <rPr>
        <b/>
        <sz val="10"/>
        <color rgb="FFFF0000"/>
        <rFont val="Arial"/>
        <family val="2"/>
      </rPr>
      <t>AUTO 5/25/2021</t>
    </r>
    <r>
      <rPr>
        <b/>
        <sz val="10"/>
        <color theme="0"/>
        <rFont val="Arial"/>
        <family val="2"/>
      </rPr>
      <t xml:space="preserve"> AUTO QUE ADMITE LA DEMANDA Y </t>
    </r>
    <r>
      <rPr>
        <b/>
        <sz val="10"/>
        <color rgb="FFFF0000"/>
        <rFont val="Arial"/>
        <family val="2"/>
      </rPr>
      <t>5/20/2021</t>
    </r>
    <r>
      <rPr>
        <b/>
        <sz val="10"/>
        <color theme="0"/>
        <rFont val="Arial"/>
        <family val="2"/>
      </rPr>
      <t xml:space="preserve"> SE PRESENTA RECURSO DE REPOCISIÓN CONTRA AUTO 5/2/2021- Y PRESENTACIÓN DE PODER  DRA SANDRA CATRO </t>
    </r>
    <r>
      <rPr>
        <b/>
        <sz val="10"/>
        <color rgb="FF0000FF"/>
        <rFont val="Arial"/>
        <family val="2"/>
      </rPr>
      <t xml:space="preserve"> VENCE CONTESTACIÓN 3/6/2021</t>
    </r>
    <r>
      <rPr>
        <b/>
        <sz val="10"/>
        <color theme="0"/>
        <rFont val="Arial"/>
        <family val="2"/>
      </rPr>
      <t xml:space="preserve"> </t>
    </r>
    <r>
      <rPr>
        <b/>
        <sz val="10"/>
        <color rgb="FFFF0000"/>
        <rFont val="Arial"/>
        <family val="2"/>
      </rPr>
      <t xml:space="preserve">CONTESTADA  EL DIA  </t>
    </r>
    <r>
      <rPr>
        <b/>
        <sz val="10"/>
        <rFont val="Arial"/>
        <family val="2"/>
      </rPr>
      <t xml:space="preserve"> AUTO DE FECHA 28/5/2021 RESUELVE RECURSO DE REPOSION CONTRA </t>
    </r>
    <r>
      <rPr>
        <b/>
        <sz val="10"/>
        <color rgb="FFFFFF00"/>
        <rFont val="Arial"/>
        <family val="2"/>
      </rPr>
      <t>AUTO DE FECHA 5/2/2021</t>
    </r>
    <r>
      <rPr>
        <b/>
        <sz val="10"/>
        <rFont val="Arial"/>
        <family val="2"/>
      </rPr>
      <t>- RESUELVE: 1 NO REPONER  EL AUTO DE FECHA 5/2/2021- Y 2°  UNA VEZ EJECUTORIADA SE CONTINUA EL TRMITE PROCESAL -</t>
    </r>
    <r>
      <rPr>
        <sz val="10"/>
        <rFont val="Arial"/>
        <family val="2"/>
      </rPr>
      <t xml:space="preserve"> </t>
    </r>
    <r>
      <rPr>
        <b/>
        <sz val="10"/>
        <color rgb="FF0000FF"/>
        <rFont val="Arial"/>
        <family val="2"/>
      </rPr>
      <t xml:space="preserve">TRASLADO Y NOTIFICACIÓN DDA 21/7/2021 POR EL JUZGADO 5 ADTIVO </t>
    </r>
  </si>
  <si>
    <r>
      <t>NOTIFICACION ELECTRONICA DE LA DEMANDA  30/9/2020 EXPEDIENTE DIGITAL AUTO QUE ADMITE DAD   -</t>
    </r>
    <r>
      <rPr>
        <b/>
        <sz val="10"/>
        <color rgb="FF0000FF"/>
        <rFont val="Arial"/>
        <family val="2"/>
      </rPr>
      <t xml:space="preserve">AIGNADA EL DIA -16-10-2020  </t>
    </r>
    <r>
      <rPr>
        <b/>
        <sz val="10"/>
        <color rgb="FFFF0000"/>
        <rFont val="Arial"/>
        <family val="2"/>
      </rPr>
      <t xml:space="preserve">AUTO DE FECHA 19/10/2020 </t>
    </r>
    <r>
      <rPr>
        <b/>
        <sz val="10"/>
        <color rgb="FF0000FF"/>
        <rFont val="Arial"/>
        <family val="2"/>
      </rPr>
      <t xml:space="preserve">Inadmitir la presente demanda. Se le concede a la parte demandante el plazo de diez (10) días, para que corrija el defecto señalado, so pena de rechazar la demanda. </t>
    </r>
    <r>
      <rPr>
        <b/>
        <sz val="10"/>
        <color theme="1"/>
        <rFont val="Arial"/>
        <family val="2"/>
      </rPr>
      <t xml:space="preserve">   </t>
    </r>
    <r>
      <rPr>
        <b/>
        <sz val="10"/>
        <color theme="0"/>
        <rFont val="Arial"/>
        <family val="2"/>
      </rPr>
      <t>NOTIFICACIÓN DE FECHA 29/10/2020</t>
    </r>
    <r>
      <rPr>
        <b/>
        <sz val="10"/>
        <color theme="1"/>
        <rFont val="Arial"/>
        <family val="2"/>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10"/>
        <color rgb="FFFFFF00"/>
        <rFont val="Arial"/>
        <family val="2"/>
      </rPr>
      <t xml:space="preserve">NOTIFICACIÓN Y PRESENTACION DE PODER  16/12/2020 </t>
    </r>
    <r>
      <rPr>
        <b/>
        <sz val="10"/>
        <color rgb="FFCC3300"/>
        <rFont val="Arial"/>
        <family val="2"/>
      </rPr>
      <t>RECURSO DE REPOSICIÓN</t>
    </r>
    <r>
      <rPr>
        <b/>
        <sz val="10"/>
        <color theme="1"/>
        <rFont val="Arial"/>
        <family val="2"/>
      </rPr>
      <t xml:space="preserve"> contra el auto de fecha 15 de diciembre de 2020 proferido por su despacho, el cual fue notificado por estado el día 16 de diciembre del presente año, por configurarse excepciones previas conforme al artículo 100 del C.G. del Proceso, </t>
    </r>
    <r>
      <rPr>
        <b/>
        <sz val="10"/>
        <color rgb="FF0000FF"/>
        <rFont val="Arial"/>
        <family val="2"/>
      </rPr>
      <t>AUTO DE FECHA 15/12/2020</t>
    </r>
    <r>
      <rPr>
        <b/>
        <sz val="10"/>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10"/>
        <color rgb="FF0000FF"/>
        <rFont val="Arial"/>
        <family val="2"/>
      </rPr>
      <t xml:space="preserve"> VENCE CONTESTACIÓN 3/6/2021 </t>
    </r>
    <r>
      <rPr>
        <b/>
        <sz val="10"/>
        <color rgb="FFFF0000"/>
        <rFont val="Arial"/>
        <family val="2"/>
      </rPr>
      <t>CONTESTADA  EL DIA</t>
    </r>
    <r>
      <rPr>
        <b/>
        <sz val="10"/>
        <color theme="1"/>
        <rFont val="Arial"/>
        <family val="2"/>
      </rPr>
      <t xml:space="preserve"> </t>
    </r>
    <r>
      <rPr>
        <b/>
        <sz val="10"/>
        <color rgb="FFFF0000"/>
        <rFont val="Arial"/>
        <family val="2"/>
      </rPr>
      <t xml:space="preserve">4/2/2021- </t>
    </r>
    <r>
      <rPr>
        <b/>
        <sz val="10"/>
        <color rgb="FF0000FF"/>
        <rFont val="Arial"/>
        <family val="2"/>
      </rPr>
      <t>AUTO DE FECHA</t>
    </r>
    <r>
      <rPr>
        <b/>
        <sz val="10"/>
        <color rgb="FFFF0000"/>
        <rFont val="Arial"/>
        <family val="2"/>
      </rPr>
      <t xml:space="preserve"> 18/5/2021-PRIMERO: </t>
    </r>
    <r>
      <rPr>
        <b/>
        <sz val="10"/>
        <color theme="1" tint="4.9989318521683403E-2"/>
        <rFont val="Arial"/>
        <family val="2"/>
      </rPr>
      <t xml:space="preserve">No se reconoce personería a la doctora Sandra María Castro Castro para actuar como apoderada del Departamento del Cesar, en virtud de lo expuesto en la parte motiva. </t>
    </r>
    <r>
      <rPr>
        <b/>
        <sz val="10"/>
        <color rgb="FFFF0000"/>
        <rFont val="Arial"/>
        <family val="2"/>
      </rPr>
      <t>SEGUNDO:</t>
    </r>
    <r>
      <rPr>
        <b/>
        <sz val="10"/>
        <color theme="1" tint="4.9989318521683403E-2"/>
        <rFont val="Arial"/>
        <family val="2"/>
      </rPr>
      <t xml:space="preserve"> No se tramitará el recurso de reposición contra el auto de fecha 15 de diciembre de 2020, de conformidad con las consideraciones expuestas. </t>
    </r>
    <r>
      <rPr>
        <b/>
        <sz val="10"/>
        <color rgb="FFFF0000"/>
        <rFont val="Arial"/>
        <family val="2"/>
      </rPr>
      <t xml:space="preserve"> TERCERO: </t>
    </r>
    <r>
      <rPr>
        <b/>
        <sz val="10"/>
        <color theme="1" tint="4.9989318521683403E-2"/>
        <rFont val="Arial"/>
        <family val="2"/>
      </rPr>
      <t>Ejecutoriado este auto, continúese con el trámite que corresponda.</t>
    </r>
    <r>
      <rPr>
        <b/>
        <sz val="10"/>
        <color rgb="FFFFFF00"/>
        <rFont val="Arial"/>
        <family val="2"/>
      </rPr>
      <t xml:space="preserve"> REMITO LA SUBSANACION DEL AUTO</t>
    </r>
    <r>
      <rPr>
        <b/>
        <sz val="10"/>
        <color rgb="FF0000FF"/>
        <rFont val="Arial"/>
        <family val="2"/>
      </rPr>
      <t xml:space="preserve"> 18/5/2021 </t>
    </r>
    <r>
      <rPr>
        <b/>
        <sz val="10"/>
        <color rgb="FFFFFF00"/>
        <rFont val="Arial"/>
        <family val="2"/>
      </rPr>
      <t>PRESENTADO EL PODER DE RECONOCIMIENTO A LA DRA SANDRA CASTRO-</t>
    </r>
    <r>
      <rPr>
        <b/>
        <sz val="10"/>
        <color rgb="FF0000FF"/>
        <rFont val="Arial"/>
        <family val="2"/>
      </rPr>
      <t xml:space="preserve"> TRASLADO DE EXCEPCIONES 13/8/2021- EXPEDIENTE DIGITAL-</t>
    </r>
    <r>
      <rPr>
        <b/>
        <sz val="10"/>
        <color theme="0"/>
        <rFont val="Arial"/>
        <family val="2"/>
      </rPr>
      <t xml:space="preserve"> AUTO 20/9/2021- </t>
    </r>
    <r>
      <rPr>
        <b/>
        <sz val="10"/>
        <color rgb="FF0000FF"/>
        <rFont val="Arial"/>
        <family val="2"/>
      </rPr>
      <t xml:space="preserve">-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t>
    </r>
    <r>
      <rPr>
        <b/>
        <sz val="10"/>
        <color theme="0"/>
        <rFont val="Arial"/>
        <family val="2"/>
      </rPr>
      <t>En consecuencia, se fija como fecha y hora para la celebración de la audiencia inicial el día cuatro (04) de octubre de 2021 a las 3:00 pm. la cual se llevará a cabo a través de la plataforma Microsoft Teams.</t>
    </r>
    <r>
      <rPr>
        <b/>
        <sz val="10"/>
        <color rgb="FF0000FF"/>
        <rFont val="Arial"/>
        <family val="2"/>
      </rPr>
      <t xml:space="preserve">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t>
    </r>
  </si>
  <si>
    <r>
      <t>NOTIFICACION ELECTRONICA DE LA DEMANDA  30/9/2020 EXPEDIENTE DIGITAL AUTO QUE ADMITE DAD   -</t>
    </r>
    <r>
      <rPr>
        <b/>
        <sz val="10"/>
        <color rgb="FF0000FF"/>
        <rFont val="Arial"/>
        <family val="2"/>
      </rPr>
      <t xml:space="preserve">AIGNADA EL DIA -16-10-2020 </t>
    </r>
    <r>
      <rPr>
        <b/>
        <sz val="10"/>
        <color theme="1"/>
        <rFont val="Arial"/>
        <family val="2"/>
      </rPr>
      <t xml:space="preserve"> </t>
    </r>
    <r>
      <rPr>
        <b/>
        <sz val="10"/>
        <color rgb="FFFFFF00"/>
        <rFont val="Arial"/>
        <family val="2"/>
      </rPr>
      <t xml:space="preserve">  AUTO INNAMITE DDA 26/3/2021 NOTF DE SUBSANACION 14/4/2021</t>
    </r>
    <r>
      <rPr>
        <b/>
        <sz val="10"/>
        <color theme="1"/>
        <rFont val="Arial"/>
        <family val="2"/>
      </rPr>
      <t xml:space="preserve">- CONTESTADA  EL DIA </t>
    </r>
  </si>
  <si>
    <r>
      <t xml:space="preserve">NOTIFICACION ELECTRONICA DE LA DEMANDA </t>
    </r>
    <r>
      <rPr>
        <b/>
        <sz val="10"/>
        <color rgb="FFFF0000"/>
        <rFont val="Arial"/>
        <family val="2"/>
      </rPr>
      <t xml:space="preserve"> 6/10/2020</t>
    </r>
    <r>
      <rPr>
        <b/>
        <sz val="10"/>
        <color theme="1"/>
        <rFont val="Arial"/>
        <family val="2"/>
      </rPr>
      <t xml:space="preserve"> EXPEDIENTE DIGITAL AUTO QUE ADMIDAD   -AIGNADA EL DIA -16/10/2020   CONTESTADA  EL DIA - </t>
    </r>
    <r>
      <rPr>
        <b/>
        <sz val="10"/>
        <color rgb="FFFFFF00"/>
        <rFont val="Arial"/>
        <family val="2"/>
      </rPr>
      <t>sentencia 21 de junio de 2021, mediante el cual desestima las pretensiones de la demanda,</t>
    </r>
  </si>
  <si>
    <r>
      <t xml:space="preserve">sentencia 21 de junio de 2021, mediante el cual desestima las pretensiones de la demanda, </t>
    </r>
    <r>
      <rPr>
        <b/>
        <sz val="10"/>
        <color rgb="FF0000FF"/>
        <rFont val="Arial"/>
        <family val="2"/>
      </rPr>
      <t xml:space="preserve">2/7/2021-  RECURSO DE APELACIÓN CONTRA PROVIDENCIA DE FECHA 2/6/2021-  </t>
    </r>
  </si>
  <si>
    <r>
      <t xml:space="preserve">NOTIFICACION ELECTRONICA DE LA DEMANDA </t>
    </r>
    <r>
      <rPr>
        <b/>
        <sz val="10"/>
        <color rgb="FFFF0000"/>
        <rFont val="Arial"/>
        <family val="2"/>
      </rPr>
      <t xml:space="preserve"> 6/10/2020</t>
    </r>
    <r>
      <rPr>
        <b/>
        <sz val="10"/>
        <color theme="1"/>
        <rFont val="Arial"/>
        <family val="2"/>
      </rPr>
      <t xml:space="preserve"> EXPEDIENTE DIGITAL </t>
    </r>
    <r>
      <rPr>
        <b/>
        <sz val="10"/>
        <color rgb="FFFF0000"/>
        <rFont val="Arial"/>
        <family val="2"/>
      </rPr>
      <t xml:space="preserve">NOTIFICACIÓN DE LA SUBSANACION  16/10/2020- </t>
    </r>
    <r>
      <rPr>
        <b/>
        <sz val="10"/>
        <color theme="1"/>
        <rFont val="Arial"/>
        <family val="2"/>
      </rPr>
      <t xml:space="preserve">AUTO QUE ADMITE LA DDA - -AIGNADA EL DIA -16/10/2020   CONTESTADA  EL DIA </t>
    </r>
  </si>
  <si>
    <r>
      <t xml:space="preserve">NOTIFICACION ELECTRONICA DE LA DEMANDA  9/10/2020  AUTO QUE ADMITE LA DDA -6/3/2020  -AIGNADA EL DIA -16/10/2020   NOTIFICACION DE FECHA  21/10/2020 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AUTO DE FECHA 22/10/2020- SEÑÁLESE EL PRÓXIMO 29 DE OCTUBRE DE 2020 A LAS 4:20 PM, COMO FECHA Y HORA PARA LA DILIGENCIA DE SORTEO DE CONJUECES. AUTO DE FECHA 13/11/2020 RESUELVE:  Auto Interlocutorio NIEGA SOLICITUD DE MEDIDA PROVISIONAL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b/>
        <i/>
        <sz val="10"/>
        <rFont val="Arial"/>
        <family val="2"/>
      </rPr>
      <t xml:space="preserve">QUINTERO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 NOTIFICICACIÓN  29/7/2021-  </t>
    </r>
    <r>
      <rPr>
        <b/>
        <sz val="10"/>
        <rFont val="Arial"/>
        <family val="2"/>
      </rPr>
      <t>Cordial saludo,  Teniendo en cuenta que fue fijada audiencia inicial para el día 05 DE AGOSTO DE 2021 A LAS 09:00 AM dentro del proceso indicado en el asunto de este correo, a continuación, relaciono: NOTIFICACIÓN DE FECHA   5/8/2021 Asunto: Nulidad por indebida notificación y citación (envío del link del medio tecnológico) para acudir a celebración de la audiencia inicial dentro del proceso en cita DRA  ANA BELÉN FONSECA OYUELA, mayor de edad, domiciliada y residente en la ciudad de Bogotá, D.C., identificada como aparece al pie de mi firma, actuando en calidad de apoderada especial del MINISTERIO DE JUSTICIA Y DEL DERECHO, entidad pública con domicilio en la ciudad de Bogotá D.C, respetuosamente me permito enviar escrito presentando INCIDENTE DE NULIDAD, con base en lo dispuesto en el artículo 208 de la ley 1437 de 2011 el numeral ocho del artículo 133 del Código de Procedimiento Civil. NOTIFICACION 16/9/2021 Estimados apoderados judiciales  A continuación, se envía link de acceso al expediente 2019-00425 cuya audiencia de pruebas está programada para el día 22 de octubre de 2021 a las 03:00 pm. Asimismo, se le adjunta el protocolo a tener en cuenta para la realización de la diligencia MEMORIAL 21/9/2021- En mi calidad de apoderada judicial del Departamento del Cesar por medio del presente me permito allegar los antecedentes administrativos requeridos en audiencia inicial. Anexo lo anunciado. Cordialmente, JOHANA LISETH VILLARREAL QUINTERO</t>
    </r>
  </si>
  <si>
    <r>
      <t xml:space="preserve">NOTIFICACION ELECTRONICA DE LA DEMANDA </t>
    </r>
    <r>
      <rPr>
        <b/>
        <sz val="10"/>
        <color rgb="FFFF0000"/>
        <rFont val="Arial"/>
        <family val="2"/>
      </rPr>
      <t xml:space="preserve"> 9/10/2020</t>
    </r>
    <r>
      <rPr>
        <b/>
        <sz val="10"/>
        <color theme="1"/>
        <rFont val="Arial"/>
        <family val="2"/>
      </rPr>
      <t xml:space="preserve">  AUTO QUE ADMITE LA DDA -2/9/2020  -AIGNADA EL DIA -16/10/2020   CONTESTADA  EL DIA - </t>
    </r>
    <r>
      <rPr>
        <b/>
        <sz val="10"/>
        <color rgb="FFFF0000"/>
        <rFont val="Arial"/>
        <family val="2"/>
      </rPr>
      <t>AUTO DE FECHA 23/7/2021 FIJA A UDIENCIA INICIAL PARA EL DIA 27/7/2021 HORA 9:AM</t>
    </r>
    <r>
      <rPr>
        <b/>
        <sz val="10"/>
        <color rgb="FFFFFF00"/>
        <rFont val="Arial"/>
        <family val="2"/>
      </rPr>
      <t xml:space="preserve"> NOTIFICACIÓN  DE LINK PARA AUDIENCIA INICIAL 21/7/2021 </t>
    </r>
  </si>
  <si>
    <r>
      <t xml:space="preserve">NOTIFICACION ELECTRONICA DE LA DEMANDA  14/10/2020  AUTO QUE ADMITE LA DDA -27/7/2020  -AIGNADA EL DIA -16/10/2020   CONTESTADA  EL DIA  AUTO DE FECHA 4/3/202021 CORRE TRASLADO PARA ALEGAR DE CONCLUSIÓN  ALEGATOS DE CONCLUSION 15/3/2021- POR LA APODERADA DEL DPTO-NOTIFICAN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b/>
        <i/>
        <sz val="10"/>
        <rFont val="Arial"/>
        <family val="2"/>
      </rPr>
      <t>Contra esta providencia procede el recurso de apelación. En firme la sentencia, por secretaria procédase al archivo previas las anotaciones de rigor</t>
    </r>
    <r>
      <rPr>
        <b/>
        <sz val="10"/>
        <rFont val="Arial"/>
        <family val="2"/>
      </rPr>
      <t xml:space="preserve">.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r>
  </si>
  <si>
    <r>
      <t xml:space="preserve"> </t>
    </r>
    <r>
      <rPr>
        <b/>
        <sz val="10"/>
        <rFont val="Arial"/>
        <family val="2"/>
      </rPr>
      <t>NOTIFICACIÓN DE SENTENCIA ANTICIPADA 28/4/2021-  RESUELVE EN PROVIDENCIA DE FECHA 26/4/2021</t>
    </r>
    <r>
      <rPr>
        <sz val="10"/>
        <rFont val="Arial"/>
        <family val="2"/>
      </rPr>
      <t>:</t>
    </r>
    <r>
      <rPr>
        <b/>
        <sz val="10"/>
        <rFont val="Arial"/>
        <family val="2"/>
      </rPr>
      <t xml:space="preserve">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t>
    </r>
    <r>
      <rPr>
        <sz val="10"/>
        <rFont val="Arial"/>
        <family val="2"/>
      </rPr>
      <t>n</t>
    </r>
    <r>
      <rPr>
        <b/>
        <sz val="10"/>
        <rFont val="Arial"/>
        <family val="2"/>
      </rPr>
      <t xml:space="preserve">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r>
  </si>
  <si>
    <r>
      <rPr>
        <b/>
        <sz val="10"/>
        <color rgb="FFC00000"/>
        <rFont val="Arial"/>
        <family val="2"/>
      </rPr>
      <t>NOTIFICACIÓN DEL ESTADO No 029/15/2020</t>
    </r>
    <r>
      <rPr>
        <sz val="10"/>
        <color theme="1"/>
        <rFont val="Arial"/>
        <family val="2"/>
      </rPr>
      <t xml:space="preserve"> </t>
    </r>
    <r>
      <rPr>
        <b/>
        <sz val="10"/>
        <color rgb="FFC00000"/>
        <rFont val="Arial"/>
        <family val="2"/>
      </rPr>
      <t xml:space="preserve">SOBRE IMPEDIMENTO DEL JUEZ  8 ADTIVO </t>
    </r>
    <r>
      <rPr>
        <sz val="10"/>
        <color theme="1"/>
        <rFont val="Arial"/>
        <family val="2"/>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10"/>
        <rFont val="Arial"/>
        <family val="2"/>
      </rPr>
      <t>con incidencia directa en los intereses del Departamento del Cesar, en la medida que puede verse afectado o favorecido con la decisión que corresponde emitir en su condición de potencial codemandado en el presente proceso</t>
    </r>
    <r>
      <rPr>
        <sz val="10"/>
        <color theme="1"/>
        <rFont val="Arial"/>
        <family val="2"/>
      </rPr>
      <t xml:space="preserve"> </t>
    </r>
    <r>
      <rPr>
        <b/>
        <u/>
        <sz val="10"/>
        <color rgb="FFC00000"/>
        <rFont val="Arial"/>
        <family val="2"/>
      </rPr>
      <t>EN ESPERA DEL AUTO QUE ADMITAN  EL IMPEDIEMNTO Y VINCULACIÓN E LITIS CONSORTE NECESARIO</t>
    </r>
    <r>
      <rPr>
        <b/>
        <u/>
        <sz val="10"/>
        <color theme="1"/>
        <rFont val="Arial"/>
        <family val="2"/>
      </rPr>
      <t xml:space="preserve">. </t>
    </r>
  </si>
  <si>
    <r>
      <rPr>
        <b/>
        <sz val="10"/>
        <color rgb="FFC00000"/>
        <rFont val="Arial"/>
        <family val="2"/>
      </rPr>
      <t>NOTIFICACIÓN DEL ESTADO No 029/15/2020</t>
    </r>
    <r>
      <rPr>
        <sz val="10"/>
        <color theme="1"/>
        <rFont val="Arial"/>
        <family val="2"/>
      </rPr>
      <t xml:space="preserve"> </t>
    </r>
    <r>
      <rPr>
        <b/>
        <sz val="10"/>
        <color rgb="FFC00000"/>
        <rFont val="Arial"/>
        <family val="2"/>
      </rPr>
      <t xml:space="preserve">SOBRE IMPEDIMENTO DEL JUEZ  8 ADTIVO </t>
    </r>
    <r>
      <rPr>
        <sz val="10"/>
        <color theme="1"/>
        <rFont val="Arial"/>
        <family val="2"/>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10"/>
        <rFont val="Arial"/>
        <family val="2"/>
      </rPr>
      <t>con incidencia directa en los intereses del Departamento del Cesar, en la medida que puede verse afectado o favorecido con la decisión que corresponde emitir en su condición de potencial codemandado en el presente proceso</t>
    </r>
    <r>
      <rPr>
        <sz val="10"/>
        <color theme="1"/>
        <rFont val="Arial"/>
        <family val="2"/>
      </rPr>
      <t xml:space="preserve"> </t>
    </r>
    <r>
      <rPr>
        <b/>
        <u/>
        <sz val="10"/>
        <color rgb="FFC00000"/>
        <rFont val="Arial"/>
        <family val="2"/>
      </rPr>
      <t>EN ESPERA DEL AUTO QUE ADMITAN  EL IMPEDIEMNTO Y VINCULACIÓN E LITIS CONSORTE NECESARIO</t>
    </r>
    <r>
      <rPr>
        <b/>
        <u/>
        <sz val="10"/>
        <color theme="1"/>
        <rFont val="Arial"/>
        <family val="2"/>
      </rPr>
      <t xml:space="preserve">. </t>
    </r>
    <r>
      <rPr>
        <b/>
        <sz val="10"/>
        <color rgb="FFFFFF00"/>
        <rFont val="Arial"/>
        <family val="2"/>
      </rPr>
      <t xml:space="preserve">AUTO DE FECHA 9/12/2020 IMNAMITE DEMANDA </t>
    </r>
  </si>
  <si>
    <r>
      <t xml:space="preserve">NOTIFICACIÓN D ELA DEMANDA EL </t>
    </r>
    <r>
      <rPr>
        <b/>
        <sz val="10"/>
        <color rgb="FFC00000"/>
        <rFont val="Arial"/>
        <family val="2"/>
      </rPr>
      <t>15/10/2020</t>
    </r>
    <r>
      <rPr>
        <b/>
        <sz val="10"/>
        <color theme="1"/>
        <rFont val="Arial"/>
        <family val="2"/>
      </rPr>
      <t xml:space="preserve">  AUTO QUE ADMITE LA DEMANDA </t>
    </r>
    <r>
      <rPr>
        <b/>
        <sz val="10"/>
        <color rgb="FF0000FF"/>
        <rFont val="Arial"/>
        <family val="2"/>
      </rPr>
      <t xml:space="preserve">5/10/2020  ASIGNADA EL DIA 15/10/2020 </t>
    </r>
    <r>
      <rPr>
        <b/>
        <sz val="10"/>
        <color rgb="FFFFFF00"/>
        <rFont val="Arial"/>
        <family val="2"/>
      </rPr>
      <t>AUTO DE FECHA 5/11/2020</t>
    </r>
    <r>
      <rPr>
        <b/>
        <sz val="10"/>
        <color theme="1"/>
        <rFont val="Arial"/>
        <family val="2"/>
      </rPr>
      <t xml:space="preserve"> ADMITE LA DEMANDANDA</t>
    </r>
    <r>
      <rPr>
        <b/>
        <sz val="10"/>
        <color rgb="FF0000FF"/>
        <rFont val="Arial"/>
        <family val="2"/>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t>
    </r>
    <r>
      <rPr>
        <b/>
        <sz val="10"/>
        <color rgb="FFFF0000"/>
        <rFont val="Arial"/>
        <family val="2"/>
      </rPr>
      <t>AUTO DE FECHA 5/2/2021-</t>
    </r>
    <r>
      <rPr>
        <b/>
        <sz val="10"/>
        <color rgb="FFC00000"/>
        <rFont val="Arial"/>
        <family val="2"/>
      </rPr>
      <t xml:space="preserve"> Auto resuelve corrección providencia- El Despacho de manera oficiosa procede a modificar el ordinal primero del auto admisorio de la demanda de fecha del 5 de noviembre de 2020- </t>
    </r>
    <r>
      <rPr>
        <b/>
        <sz val="10"/>
        <color rgb="FFFFFF00"/>
        <rFont val="Arial"/>
        <family val="2"/>
      </rPr>
      <t>AUTO DE FECHA 18/5/2021-</t>
    </r>
    <r>
      <rPr>
        <b/>
        <sz val="10"/>
        <color rgb="FF0000FF"/>
        <rFont val="Arial"/>
        <family val="2"/>
      </rPr>
      <t xml:space="preserve"> Corresponde convocar a las partes a la audiencia inicial de que trata el artículo 180 del CPACA. </t>
    </r>
    <r>
      <rPr>
        <b/>
        <sz val="10"/>
        <color theme="0"/>
        <rFont val="Arial"/>
        <family val="2"/>
      </rPr>
      <t>En consecuencia, se fija como fecha y hora para la celebración de la audiencia inicial el día tres (03) de junio de 2021 a las 02:30 p.m.</t>
    </r>
    <r>
      <rPr>
        <b/>
        <sz val="10"/>
        <color rgb="FF0000FF"/>
        <rFont val="Arial"/>
        <family val="2"/>
      </rPr>
      <t xml:space="preserve"> la cual se llevará a cabo por medio de la plataforma Microsoft Teams AUTO DE FECHA 16/7/2021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r>
  </si>
  <si>
    <r>
      <t xml:space="preserve">NOTIFICACIÓN D ELA DEMANDA EL </t>
    </r>
    <r>
      <rPr>
        <b/>
        <sz val="10"/>
        <color rgb="FFC00000"/>
        <rFont val="Arial"/>
        <family val="2"/>
      </rPr>
      <t>15/10/2020</t>
    </r>
    <r>
      <rPr>
        <b/>
        <sz val="10"/>
        <color theme="1"/>
        <rFont val="Arial"/>
        <family val="2"/>
      </rPr>
      <t xml:space="preserve">  AUTO QUE ADMITE LA DEMANDA </t>
    </r>
    <r>
      <rPr>
        <b/>
        <sz val="10"/>
        <color rgb="FF0000FF"/>
        <rFont val="Arial"/>
        <family val="2"/>
      </rPr>
      <t xml:space="preserve">5/10/2020  ASIGNADA EL DIA 15/10/2020 </t>
    </r>
    <r>
      <rPr>
        <b/>
        <sz val="10"/>
        <color theme="0"/>
        <rFont val="Arial"/>
        <family val="2"/>
      </rPr>
      <t xml:space="preserve">AUTO DE FECHA 15/12/2020 INAMITE LA DEMANDA </t>
    </r>
    <r>
      <rPr>
        <b/>
        <sz val="10"/>
        <color rgb="FFFFFF00"/>
        <rFont val="Arial"/>
        <family val="2"/>
      </rPr>
      <t xml:space="preserve">notificacion 18/01/2021 </t>
    </r>
    <r>
      <rPr>
        <b/>
        <sz val="10"/>
        <color theme="1"/>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10"/>
        <color rgb="FFFF0000"/>
        <rFont val="Arial"/>
        <family val="2"/>
      </rPr>
      <t>AUTO ADMITE DADA 5/2/2021-</t>
    </r>
    <r>
      <rPr>
        <b/>
        <sz val="10"/>
        <color rgb="FF00FFFF"/>
        <rFont val="Arial"/>
        <family val="2"/>
      </rPr>
      <t xml:space="preserve"> EL 5/2/2021</t>
    </r>
    <r>
      <rPr>
        <b/>
        <sz val="10"/>
        <color theme="1"/>
        <rFont val="Arial"/>
        <family val="2"/>
      </rPr>
      <t xml:space="preserve"> SE PRESENTA PODER ESPCIAL DRA SANDRA CASTRO Y PRESENTA RECURSO DE REOSICIÓN CONTRA</t>
    </r>
    <r>
      <rPr>
        <b/>
        <sz val="10"/>
        <color rgb="FFFFFF00"/>
        <rFont val="Arial"/>
        <family val="2"/>
      </rPr>
      <t xml:space="preserve"> AUTO 5/2//2021- AUTO DE FECHA 28/5/2021</t>
    </r>
    <r>
      <rPr>
        <b/>
        <sz val="10"/>
        <color theme="1"/>
        <rFont val="Arial"/>
        <family val="2"/>
      </rPr>
      <t xml:space="preserve"> </t>
    </r>
    <r>
      <rPr>
        <b/>
        <sz val="10"/>
        <color rgb="FFFF0000"/>
        <rFont val="Arial"/>
        <family val="2"/>
      </rPr>
      <t>RESUELVE</t>
    </r>
    <r>
      <rPr>
        <b/>
        <sz val="10"/>
        <color theme="1"/>
        <rFont val="Arial"/>
        <family val="2"/>
      </rPr>
      <t xml:space="preserve"> RECURSO DE REPOSION CONTRA AUTO DE FECHA 5/2/2021- RESUELVE: 1 NO REPONER  EL AUTO DE FECHA 5/2/2021- Y 2°  UNA VEZ EJECUTORIADA SE CONTINUA EL TRMITE PROCESAL - </t>
    </r>
    <r>
      <rPr>
        <b/>
        <sz val="10"/>
        <color rgb="FF0000FF"/>
        <rFont val="Arial"/>
        <family val="2"/>
      </rPr>
      <t>TRASLADO D ELA DDA 21/7/2021</t>
    </r>
    <r>
      <rPr>
        <b/>
        <sz val="10"/>
        <color theme="1"/>
        <rFont val="Arial"/>
        <family val="2"/>
      </rPr>
      <t xml:space="preserve">- </t>
    </r>
  </si>
  <si>
    <r>
      <t xml:space="preserve">NOTIFICACIÓN D ELA DEMANDA EL </t>
    </r>
    <r>
      <rPr>
        <b/>
        <sz val="10"/>
        <color rgb="FFC00000"/>
        <rFont val="Arial"/>
        <family val="2"/>
      </rPr>
      <t>19/10/2020</t>
    </r>
    <r>
      <rPr>
        <b/>
        <sz val="10"/>
        <color theme="1"/>
        <rFont val="Arial"/>
        <family val="2"/>
      </rPr>
      <t xml:space="preserve">  NOTIFICACIÓN DE SUBSANACIÓN </t>
    </r>
    <r>
      <rPr>
        <b/>
        <sz val="10"/>
        <color rgb="FF0000FF"/>
        <rFont val="Arial"/>
        <family val="2"/>
      </rPr>
      <t xml:space="preserve">19/10/2020 </t>
    </r>
    <r>
      <rPr>
        <b/>
        <sz val="10"/>
        <color theme="1"/>
        <rFont val="Arial"/>
        <family val="2"/>
      </rPr>
      <t xml:space="preserve">AUTO QUE ADMITE LA SUBSANACION Y DEMANDA EL - </t>
    </r>
    <r>
      <rPr>
        <b/>
        <sz val="10"/>
        <color rgb="FFFFFF00"/>
        <rFont val="Arial"/>
        <family val="2"/>
      </rPr>
      <t>AUTO DE FECHA 7/12/2020</t>
    </r>
    <r>
      <rPr>
        <b/>
        <sz val="10"/>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</si>
  <si>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r>
      <t xml:space="preserve">NOTIFICACIÓN D ELA DEMANDA EL </t>
    </r>
    <r>
      <rPr>
        <b/>
        <sz val="10"/>
        <color rgb="FFC00000"/>
        <rFont val="Arial"/>
        <family val="2"/>
      </rPr>
      <t>19/10/2020</t>
    </r>
    <r>
      <rPr>
        <b/>
        <sz val="10"/>
        <color theme="1"/>
        <rFont val="Arial"/>
        <family val="2"/>
      </rPr>
      <t xml:space="preserve">  </t>
    </r>
    <r>
      <rPr>
        <b/>
        <sz val="10"/>
        <color rgb="FF0000FF"/>
        <rFont val="Arial"/>
        <family val="2"/>
      </rPr>
      <t xml:space="preserve"> </t>
    </r>
    <r>
      <rPr>
        <b/>
        <sz val="10"/>
        <color theme="1"/>
        <rFont val="Arial"/>
        <family val="2"/>
      </rPr>
      <t xml:space="preserve">AUTO QUE ADMITE LA DEMANDA EL - </t>
    </r>
    <r>
      <rPr>
        <b/>
        <sz val="10"/>
        <color rgb="FF00FFFF"/>
        <rFont val="Arial"/>
        <family val="2"/>
      </rPr>
      <t>AUTO DE FECHA 5/2/2021-</t>
    </r>
    <r>
      <rPr>
        <b/>
        <sz val="10"/>
        <color theme="1"/>
        <rFont val="Arial"/>
        <family val="2"/>
      </rPr>
      <t xml:space="preserve"> Auto resuelve corrección providencia El Despacho de manera oficiosa procede a adicionar el ordinal primero del auto admisorio de la demanda de fecha del 15 de diciembre de 2020</t>
    </r>
  </si>
  <si>
    <r>
      <t xml:space="preserve">NOTIFICACIÓN D ELA DEMANDA EL </t>
    </r>
    <r>
      <rPr>
        <b/>
        <sz val="10"/>
        <color rgb="FFFF0000"/>
        <rFont val="Arial"/>
        <family val="2"/>
      </rPr>
      <t>20/10</t>
    </r>
    <r>
      <rPr>
        <b/>
        <sz val="10"/>
        <color rgb="FFC00000"/>
        <rFont val="Arial"/>
        <family val="2"/>
      </rPr>
      <t>/2020</t>
    </r>
    <r>
      <rPr>
        <b/>
        <sz val="10"/>
        <color theme="1"/>
        <rFont val="Arial"/>
        <family val="2"/>
      </rPr>
      <t xml:space="preserve">  NOTIFICACIÓN DEL IMPEDIMENTO PARA CONOCER DEL PROCESO EL JUZ 8 ADTIVO AUTO DE FECHA</t>
    </r>
    <r>
      <rPr>
        <b/>
        <sz val="10"/>
        <color rgb="FFFF0000"/>
        <rFont val="Arial"/>
        <family val="2"/>
      </rPr>
      <t xml:space="preserve">  20/10/2020</t>
    </r>
    <r>
      <rPr>
        <b/>
        <sz val="10"/>
        <rFont val="Arial"/>
        <family val="2"/>
      </rPr>
      <t xml:space="preserve"> REMITEN POR REPARTO AL JUZ 1 ADTIVO </t>
    </r>
    <r>
      <rPr>
        <b/>
        <sz val="10"/>
        <color rgb="FFFFFF00"/>
        <rFont val="Arial"/>
        <family val="2"/>
      </rPr>
      <t xml:space="preserve">SE REGISTRA EL 29/01/2021 SUBSANACIÓN DE LA DEMAMADA POR AUTO DE FECHA 20/01/2021- </t>
    </r>
  </si>
  <si>
    <r>
      <t xml:space="preserve">NOTIFICACIÓN DELA DEMANDA  POR EL APODERADO  8/11/2020  AUTO QUE ORDENA SUBSANACIÓN DE LA DEMANDA EL 4/11/2020 - AUTO QUE ADMITE LA  DE SUBSANACIÓN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NOTIFICAN 18/01/2021- De la manera mas respetuosa y de conformidad con auto del 15 diciembre de 2020 y en virtud de lo dispuesto en el artículo 6° del Decreto legislativo 806 del 04 de Julio del 2020, me permito enviar copia de la demanda y de sus anexos del radicado de la referencia. TRASLADO DDA 19/4/2021- ASIG DRA ANA MARIA VANEGAS  VENCE CONTESTACIÓN 3/6/2021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PRESENTACIÓN 11/10/2021 DRA ANA MARIA VANEGAS allego con el presente escrito, encontrándome dentro de la oportunidad legal respetuosamente me dirijo a este Despacho, para presentar Alegatos De Conclusión de acuerdo a reconocimiento de personería reconocida dentro del proceso de la referencia. </t>
    </r>
    <r>
      <rPr>
        <sz val="10"/>
        <rFont val="Arial"/>
        <family val="2"/>
      </rPr>
      <t xml:space="preserve">    </t>
    </r>
  </si>
  <si>
    <r>
      <t>NOTIFICACIÓN DELA DEMANDA  POR ESTADO No127 DEL 5/11/2020 AUTO QUE ADMITE LA DEMANDA 5/11/2020</t>
    </r>
    <r>
      <rPr>
        <b/>
        <sz val="10"/>
        <color rgb="FFFFFF00"/>
        <rFont val="Arial"/>
        <family val="2"/>
      </rPr>
      <t xml:space="preserve"> NOTIFICACIÓN PERSONAL DEL TRIBUNAL 24/2/2021-</t>
    </r>
    <r>
      <rPr>
        <b/>
        <sz val="10"/>
        <color theme="0"/>
        <rFont val="Arial"/>
        <family val="2"/>
      </rPr>
      <t xml:space="preserve"> </t>
    </r>
    <r>
      <rPr>
        <b/>
        <sz val="10"/>
        <color rgb="FF0000FF"/>
        <rFont val="Arial"/>
        <family val="2"/>
      </rPr>
      <t>4 /4/2021 RECEPCION DE MEMORIAL CONTESTACION POR EL DEPARTAMENTO DEL CESAR</t>
    </r>
    <r>
      <rPr>
        <b/>
        <sz val="10"/>
        <color rgb="FFFFFF00"/>
        <rFont val="Arial"/>
        <family val="2"/>
      </rPr>
      <t>- 22 Jul 2021</t>
    </r>
    <r>
      <rPr>
        <b/>
        <sz val="10"/>
        <color theme="0"/>
        <rFont val="Arial"/>
        <family val="2"/>
      </rPr>
      <t xml:space="preserve"> </t>
    </r>
    <r>
      <rPr>
        <b/>
        <sz val="10"/>
        <color rgb="FFFFFF00"/>
        <rFont val="Arial"/>
        <family val="2"/>
      </rPr>
      <t>AUTO FIJA FECHA AUDIENCIA Y/O DILIGENCIA</t>
    </r>
    <r>
      <rPr>
        <b/>
        <sz val="10"/>
        <color theme="0"/>
        <rFont val="Arial"/>
        <family val="2"/>
      </rPr>
      <t>- Valledupar, 12 de agosto de 2021  OFICIO GJ 2321</t>
    </r>
    <r>
      <rPr>
        <b/>
        <sz val="10"/>
        <color theme="1"/>
        <rFont val="Arial"/>
        <family val="2"/>
      </rPr>
      <t xml:space="preserve"> En cumplimiento de lo ordenado en </t>
    </r>
    <r>
      <rPr>
        <b/>
        <sz val="10"/>
        <color theme="0"/>
        <rFont val="Arial"/>
        <family val="2"/>
      </rPr>
      <t>auto de fecha 22 de julio de 2021</t>
    </r>
    <r>
      <rPr>
        <b/>
        <sz val="10"/>
        <color theme="1"/>
        <rFont val="Arial"/>
        <family val="2"/>
      </rPr>
      <t xml:space="preserve">, atentamente me dirijo a ustedes con el objeto de citarlos a la audiencia inicial de que trata el artículo 180 del CPACA, la cual se llevará a cabo a través de la plataforma Microsoft Teams, en la siguiente </t>
    </r>
    <r>
      <rPr>
        <b/>
        <sz val="10"/>
        <color theme="0"/>
        <rFont val="Arial"/>
        <family val="2"/>
      </rPr>
      <t xml:space="preserve">fecha y hora: FECHA:   6 DE OCTUBRE DE 2021  HORA:  3:00PM </t>
    </r>
    <r>
      <rPr>
        <b/>
        <sz val="10"/>
        <color theme="1"/>
        <rFont val="Arial"/>
        <family val="2"/>
      </rPr>
      <t>SE ADVIERTE A LOS SUJETOS PROCESALES QUE LA ASISTENCIA A ESTA AUDIENCIA ES OBLIGATORIA Y SOBRE LAS CONSECUENCIAS LEGALES DE LA NO COMPARECENCIA A LA MISMA.</t>
    </r>
  </si>
  <si>
    <r>
      <rPr>
        <b/>
        <sz val="10"/>
        <color rgb="FFFFFF00"/>
        <rFont val="Arial"/>
        <family val="2"/>
      </rPr>
      <t>NOTIFICACIÓN DELA DEMANDA  PERSONAL DE LA DEMANDA  DEL 13/11/2020</t>
    </r>
    <r>
      <rPr>
        <b/>
        <sz val="10"/>
        <color theme="1"/>
        <rFont val="Arial"/>
        <family val="2"/>
      </rPr>
      <t xml:space="preserve"> </t>
    </r>
    <r>
      <rPr>
        <b/>
        <sz val="10"/>
        <color rgb="FF0000FF"/>
        <rFont val="Arial"/>
        <family val="2"/>
      </rPr>
      <t xml:space="preserve">AUTO QUE ADMITE LA DEMANDA  1/12/2020 </t>
    </r>
    <r>
      <rPr>
        <b/>
        <sz val="10"/>
        <color theme="1"/>
        <rFont val="Arial"/>
        <family val="2"/>
      </rPr>
      <t xml:space="preserve"> </t>
    </r>
    <r>
      <rPr>
        <b/>
        <sz val="10"/>
        <color theme="0"/>
        <rFont val="Arial"/>
        <family val="2"/>
      </rPr>
      <t xml:space="preserve">TRASLADO Y NOTIFICACION DE LA DEMANDA 13/5/2021 TRASLADO DEL EXP DIGITAL 13/5/2021- </t>
    </r>
    <r>
      <rPr>
        <b/>
        <sz val="10"/>
        <color rgb="FFFFFF00"/>
        <rFont val="Arial"/>
        <family val="2"/>
      </rPr>
      <t>CONTESTACION DE LA DDA POR LA DR FLOR GUERRA 1/7/2021-</t>
    </r>
    <r>
      <rPr>
        <b/>
        <sz val="10"/>
        <color rgb="FF0000FF"/>
        <rFont val="Arial"/>
        <family val="2"/>
      </rPr>
      <t xml:space="preserve"> SENTENCIA ANTICIPADA Valledupar, veintitrés (23) de septiembre de dos mil veintiuno (2021</t>
    </r>
    <r>
      <rPr>
        <b/>
        <sz val="10"/>
        <color theme="0"/>
        <rFont val="Arial"/>
        <family val="2"/>
      </rPr>
      <t>)</t>
    </r>
    <r>
      <rPr>
        <b/>
        <sz val="10"/>
        <color theme="1"/>
        <rFont val="Arial"/>
        <family val="2"/>
      </rPr>
      <t xml:space="preserve"> RESUELVE: </t>
    </r>
    <r>
      <rPr>
        <b/>
        <sz val="10"/>
        <color theme="0"/>
        <rFont val="Arial"/>
        <family val="2"/>
      </rPr>
      <t xml:space="preserve">PRIMERO: Tener como pruebas las aportadas, a las cuales se les dará el valor probatorio que les corresponda al momento de dictar sentencia. </t>
    </r>
    <r>
      <rPr>
        <b/>
        <sz val="10"/>
        <color theme="1"/>
        <rFont val="Arial"/>
        <family val="2"/>
      </rPr>
      <t>SEGUNDO:</t>
    </r>
    <r>
      <rPr>
        <b/>
        <sz val="10"/>
        <color theme="0"/>
        <rFont val="Arial"/>
        <family val="2"/>
      </rPr>
      <t xml:space="preserve"> Establecer que el litigio en este caso se concreta en determinar si la señora ROSARIO CASTRILLON RASQUIN, tiene derecho al reconocimiento y pago de la prima de junio establecida en el articulo15, numeral 2, literal B de la Ley 91 de 1989, por no haber alcanzado el derecho al reconocimiento de la pensión gracia.</t>
    </r>
    <r>
      <rPr>
        <b/>
        <sz val="10"/>
        <color theme="1"/>
        <rFont val="Arial"/>
        <family val="2"/>
      </rPr>
      <t xml:space="preserve"> TERCERO:</t>
    </r>
    <r>
      <rPr>
        <b/>
        <sz val="10"/>
        <color theme="0"/>
        <rFont val="Arial"/>
        <family val="2"/>
      </rPr>
      <t xml:space="preserve">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t>
    </r>
    <r>
      <rPr>
        <b/>
        <sz val="10"/>
        <color theme="1"/>
        <rFont val="Arial"/>
        <family val="2"/>
      </rPr>
      <t>CUARTO:</t>
    </r>
    <r>
      <rPr>
        <b/>
        <sz val="10"/>
        <color theme="0"/>
        <rFont val="Arial"/>
        <family val="2"/>
      </rPr>
      <t xml:space="preserve"> Vencido el término anterior, ingresar al Despacho para dictar sentencia anticipada, en virtud de lo dispuesto en el artículo 182 A- 1 del CPACA, adicionado por el artículo 42 de la Ley 2080 de 2021. Notifíquese y cúmplase.</t>
    </r>
    <r>
      <rPr>
        <b/>
        <sz val="10"/>
        <color rgb="FF0000FF"/>
        <rFont val="Arial"/>
        <family val="2"/>
      </rPr>
      <t xml:space="preserve"> DESCORRE LO ALEGATOS DE CONCLUSIÓN POR LA DRA FLOR GUERRA</t>
    </r>
    <r>
      <rPr>
        <b/>
        <sz val="10"/>
        <color rgb="FFFFFF00"/>
        <rFont val="Arial"/>
        <family val="2"/>
      </rPr>
      <t xml:space="preserve"> 6/10/2021 </t>
    </r>
  </si>
  <si>
    <r>
      <rPr>
        <b/>
        <sz val="10"/>
        <color rgb="FFFFFF00"/>
        <rFont val="Arial"/>
        <family val="2"/>
      </rPr>
      <t>NOTIFICACIÓN DELA DEMANDA  PERSONAL DE LA DEMANDA  DEL 13/11/2020</t>
    </r>
    <r>
      <rPr>
        <b/>
        <sz val="10"/>
        <color theme="1"/>
        <rFont val="Arial"/>
        <family val="2"/>
      </rPr>
      <t xml:space="preserve"> AUTO QUE ADMITE LA DEMANDA 1/12/2020  </t>
    </r>
    <r>
      <rPr>
        <b/>
        <sz val="10"/>
        <color theme="0"/>
        <rFont val="Arial"/>
        <family val="2"/>
      </rPr>
      <t>TRASLADO Y PRESENTACION E LA DDA 7/7/2021</t>
    </r>
    <r>
      <rPr>
        <b/>
        <sz val="10"/>
        <color rgb="FF0000FF"/>
        <rFont val="Arial"/>
        <family val="2"/>
      </rPr>
      <t xml:space="preserve">  PRESENTACION DE PODER 12/8/2021</t>
    </r>
  </si>
  <si>
    <r>
      <rPr>
        <b/>
        <sz val="10"/>
        <color rgb="FFFFFF00"/>
        <rFont val="Arial"/>
        <family val="2"/>
      </rPr>
      <t>NOTIFICACIÓN DELA DEMANDA  PERSONAL DE LA DEMANDA  DEL 17/11/2020</t>
    </r>
    <r>
      <rPr>
        <b/>
        <sz val="10"/>
        <color theme="1"/>
        <rFont val="Arial"/>
        <family val="2"/>
      </rPr>
      <t xml:space="preserve"> AUTO QUE ADMITE LA SUBSANACION DE LA  DEMANDA  AUTO 4/11/2020</t>
    </r>
    <r>
      <rPr>
        <b/>
        <sz val="10"/>
        <color rgb="FF0000FF"/>
        <rFont val="Arial"/>
        <family val="2"/>
      </rPr>
      <t>-TRASLADO Y NOTIFICACION 10/9/2021</t>
    </r>
    <r>
      <rPr>
        <b/>
        <sz val="10"/>
        <color rgb="FFFFFF00"/>
        <rFont val="Arial"/>
        <family val="2"/>
      </rPr>
      <t xml:space="preserve"> PRESENTACION DE PODER 15/9/2021 </t>
    </r>
  </si>
  <si>
    <r>
      <t>NOTIFICACIÓN PERSONAL DELA DEMANDA 19/11/2020-  AUTO QUE AADDA- 19/11/2020-</t>
    </r>
    <r>
      <rPr>
        <b/>
        <sz val="10"/>
        <color theme="0"/>
        <rFont val="Arial"/>
        <family val="2"/>
      </rPr>
      <t xml:space="preserve"> traslado del dda y notificazción personal del juzgado 13/5/2021- Artículo 182A</t>
    </r>
    <r>
      <rPr>
        <b/>
        <sz val="10"/>
        <color rgb="FFFFFF00"/>
        <rFont val="Arial"/>
        <family val="2"/>
      </rPr>
      <t>.  AUTO 9/9/2021</t>
    </r>
    <r>
      <rPr>
        <b/>
        <sz val="10"/>
        <color rgb="FF0000FF"/>
        <rFont val="Arial"/>
        <family val="2"/>
      </rPr>
      <t xml:space="preserve"> RESUELVE EXCEPCIONES  PREVIAS :</t>
    </r>
    <r>
      <rPr>
        <b/>
        <sz val="10"/>
        <color theme="0"/>
        <rFont val="Arial"/>
        <family val="2"/>
      </rPr>
      <t xml:space="preserve"> RESUELVE
PRIMERO: </t>
    </r>
    <r>
      <rPr>
        <b/>
        <sz val="10"/>
        <color rgb="FF0000FF"/>
        <rFont val="Arial"/>
        <family val="2"/>
      </rPr>
      <t>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t>
    </r>
    <r>
      <rPr>
        <b/>
        <sz val="10"/>
        <color theme="0"/>
        <rFont val="Arial"/>
        <family val="2"/>
      </rPr>
      <t>SEGUNDO:</t>
    </r>
    <r>
      <rPr>
        <b/>
        <sz val="10"/>
        <rFont val="Arial"/>
        <family val="2"/>
      </rPr>
      <t xml:space="preserve"> Reconocer personería jurídica al doctor Luis Fernando Ríos Chaparro, como apoderado judicial de la Nación – Ministerio de Educación Nacional – Fondo Nacional de Prestaciones Sociales del Magisterio</t>
    </r>
    <r>
      <rPr>
        <b/>
        <sz val="10"/>
        <color theme="0"/>
        <rFont val="Arial"/>
        <family val="2"/>
      </rPr>
      <t xml:space="preserve"> y a la doctora María Laura Moreno Zuleta, como apoderada del Departamento del Cesar,</t>
    </r>
    <r>
      <rPr>
        <b/>
        <sz val="10"/>
        <rFont val="Arial"/>
        <family val="2"/>
      </rPr>
      <t xml:space="preserve"> en los términos de los poderes conferidos. Una vez ejecutoriado el auto, ingrese el expediente al Despacho para continuar con su   trámite.  Notifíquese y cúmplase </t>
    </r>
    <r>
      <rPr>
        <b/>
        <sz val="10"/>
        <color rgb="FF0000FF"/>
        <rFont val="Arial"/>
        <family val="2"/>
      </rPr>
      <t>Sentencia anticipada. Se podrá dictar sentencia anticipada:23/9/2021</t>
    </r>
    <r>
      <rPr>
        <b/>
        <sz val="10"/>
        <color theme="0"/>
        <rFont val="Arial"/>
        <family val="2"/>
      </rPr>
      <t xml:space="preserve"> RESUELVE: </t>
    </r>
    <r>
      <rPr>
        <b/>
        <sz val="10"/>
        <rFont val="Arial"/>
        <family val="2"/>
      </rPr>
      <t xml:space="preserve">PRIMERO: </t>
    </r>
    <r>
      <rPr>
        <b/>
        <sz val="10"/>
        <color theme="0"/>
        <rFont val="Arial"/>
        <family val="2"/>
      </rPr>
      <t>Tener como pruebas las aportadas, a las cuales se les dará el valor probatorio que les corresponda al momento de dictar sentencia</t>
    </r>
    <r>
      <rPr>
        <b/>
        <sz val="10"/>
        <rFont val="Arial"/>
        <family val="2"/>
      </rPr>
      <t xml:space="preserve">. SEGUNDO: </t>
    </r>
    <r>
      <rPr>
        <b/>
        <sz val="10"/>
        <color theme="0"/>
        <rFont val="Arial"/>
        <family val="2"/>
      </rPr>
      <t>Establecer que el litigio en este caso se concreta en determinar si la señora SANDRA SIMANCA VILLAFAÑE, tiene derecho al reconocimiento y pago de la prima de junio establecida en el articulo15, numeral 2, literal B de la Ley 91 de 1989, por no haber alcanzado el derecho al reconocimiento de la pensión gracia</t>
    </r>
    <r>
      <rPr>
        <b/>
        <sz val="10"/>
        <rFont val="Arial"/>
        <family val="2"/>
      </rPr>
      <t>. TERCERO:</t>
    </r>
    <r>
      <rPr>
        <b/>
        <sz val="10"/>
        <color theme="0"/>
        <rFont val="Arial"/>
        <family val="2"/>
      </rPr>
      <t xml:space="preserve">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t>
    </r>
    <r>
      <rPr>
        <b/>
        <sz val="10"/>
        <rFont val="Arial"/>
        <family val="2"/>
      </rPr>
      <t xml:space="preserve"> 2021.  Notifíquese y cúmplase. </t>
    </r>
    <r>
      <rPr>
        <b/>
        <sz val="10"/>
        <color rgb="FFFFFF00"/>
        <rFont val="Arial"/>
        <family val="2"/>
      </rPr>
      <t xml:space="preserve">PRESENTACION DE LOS ALEGATOS DE CONCLUSION 1/10/2021 </t>
    </r>
  </si>
  <si>
    <r>
      <t xml:space="preserve">NOTIFICACIÓN PERSONAL DELA DEMANDA 19/11/2020-  AUTO QUE AADDA- </t>
    </r>
    <r>
      <rPr>
        <b/>
        <sz val="10"/>
        <color theme="0"/>
        <rFont val="Arial"/>
        <family val="2"/>
      </rPr>
      <t>AUTO DE FECHA 20/5/2021- SE REALIZA REQUERIMIENTO A LA
PROCURADURIA 185 JUDICIAL PARA ASUNTOS ADMINISTRATIVOS.</t>
    </r>
  </si>
  <si>
    <r>
      <t xml:space="preserve">NOTIFICACIÓN PERSONAL DELA DEMANDA 25/11/2020-  AUTO QUE AADDA-  </t>
    </r>
    <r>
      <rPr>
        <b/>
        <sz val="10"/>
        <color rgb="FF00FFFF"/>
        <rFont val="Arial"/>
        <family val="2"/>
      </rPr>
      <t xml:space="preserve">AUTO DE FECHHA 5/2/2021- RESUELVE PRIMERO: </t>
    </r>
    <r>
      <rPr>
        <b/>
        <sz val="10"/>
        <color rgb="FFFFFF00"/>
        <rFont val="Arial"/>
        <family val="2"/>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10"/>
        <color theme="0"/>
        <rFont val="Arial"/>
        <family val="2"/>
      </rPr>
      <t>NOTIFICACIÓN DE LA SUBSANACIÓN DE LA DEMANDA POR EL ADP DEL DTE   22/02/2021</t>
    </r>
    <r>
      <rPr>
        <b/>
        <sz val="10"/>
        <color rgb="FF00FFFF"/>
        <rFont val="Arial"/>
        <family val="2"/>
      </rPr>
      <t>-</t>
    </r>
    <r>
      <rPr>
        <b/>
        <sz val="10"/>
        <color rgb="FF0000FF"/>
        <rFont val="Arial"/>
        <family val="2"/>
      </rPr>
      <t xml:space="preserve"> AUTO DE FECHA 21/6/2021 ADTE DDA  JUZ 1 ADTIVO </t>
    </r>
  </si>
  <si>
    <r>
      <t xml:space="preserve">NOTIFICACIÓN PERSONAL DELA DEMANDA 25/11/2020-  AUTO QUE AADDA-  15/12/2020 </t>
    </r>
    <r>
      <rPr>
        <b/>
        <sz val="10"/>
        <color rgb="FFFFFF00"/>
        <rFont val="Arial"/>
        <family val="2"/>
      </rPr>
      <t xml:space="preserve">TRASLADO DE LA DDA 12/3/2021- </t>
    </r>
  </si>
  <si>
    <r>
      <t xml:space="preserve">NOTIFICACIÓN PERSONAL DELA DEMANDA 25/11/2020-  </t>
    </r>
    <r>
      <rPr>
        <b/>
        <sz val="10"/>
        <color rgb="FFFFFF00"/>
        <rFont val="Arial"/>
        <family val="2"/>
      </rPr>
      <t xml:space="preserve">AUTO QUE AADDA-  24/2/2021- </t>
    </r>
    <r>
      <rPr>
        <b/>
        <sz val="10"/>
        <color rgb="FF0000FF"/>
        <rFont val="Arial"/>
        <family val="2"/>
      </rPr>
      <t>Auto 23/6/2021</t>
    </r>
    <r>
      <rPr>
        <b/>
        <sz val="10"/>
        <color rgb="FFFFFF00"/>
        <rFont val="Arial"/>
        <family val="2"/>
      </rPr>
      <t>- que Ordena Requerimiento a la parte demandante para que en el término de quince (15) días cumpla con lo dispuesto en el auto admisorio de la demanda, en donde se le ordenó consignar en la cuenta corriente única Nacional los gastos ordinarios del proceso</t>
    </r>
  </si>
  <si>
    <r>
      <t xml:space="preserve">NOTIFICACIÓN PERSONAL DELA DEMANDA 25/11/2020-  AUTO QUE AADDA-  </t>
    </r>
    <r>
      <rPr>
        <b/>
        <sz val="10"/>
        <color rgb="FFFFFF00"/>
        <rFont val="Arial"/>
        <family val="2"/>
      </rPr>
      <t>AUTO DE FECHHA 5/2/2021- RESUELVE</t>
    </r>
    <r>
      <rPr>
        <b/>
        <sz val="10"/>
        <color theme="1"/>
        <rFont val="Arial"/>
        <family val="2"/>
      </rPr>
      <t xml:space="preserve"> PRIMERO: </t>
    </r>
    <r>
      <rPr>
        <b/>
        <sz val="10"/>
        <color theme="0"/>
        <rFont val="Arial"/>
        <family val="2"/>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10"/>
        <color rgb="FFFFFF00"/>
        <rFont val="Arial"/>
        <family val="2"/>
      </rPr>
      <t xml:space="preserve">NOTIFICACIÓN DE LA SUBSANACIÓN DE LA DEMANDA POR EL ADP DEL DTE   22/02/2021- </t>
    </r>
    <r>
      <rPr>
        <b/>
        <sz val="10"/>
        <color rgb="FF0000FF"/>
        <rFont val="Arial"/>
        <family val="2"/>
      </rPr>
      <t xml:space="preserve">AUTO DE FECHA 12/6/2021 ADMITE DEMANDA  JUZ 1 ADTIVO </t>
    </r>
  </si>
  <si>
    <r>
      <t xml:space="preserve">NOTIFICACIÓN PERSONAL DELA DEMANDA 25/11/2020-  </t>
    </r>
    <r>
      <rPr>
        <b/>
        <sz val="10"/>
        <color rgb="FFFFFF00"/>
        <rFont val="Arial"/>
        <family val="2"/>
      </rPr>
      <t>AUTO QUE ADDA 7/5/2021</t>
    </r>
    <r>
      <rPr>
        <b/>
        <sz val="10"/>
        <color theme="0"/>
        <rFont val="Arial"/>
        <family val="2"/>
      </rPr>
      <t xml:space="preserve"> AUTO 7/9/2021</t>
    </r>
    <r>
      <rPr>
        <b/>
        <sz val="10"/>
        <color theme="1"/>
        <rFont val="Arial"/>
        <family val="2"/>
      </rPr>
      <t>- AUTO REQUIERE AL APODERADO DE LA PARTE ACTORA  PAGO DE GASTOS PROCESALES</t>
    </r>
    <r>
      <rPr>
        <b/>
        <sz val="10"/>
        <color rgb="FF0000FF"/>
        <rFont val="Arial"/>
        <family val="2"/>
      </rPr>
      <t xml:space="preserve"> TRASLADO DE LA DDA 21/7/2021 PRESENTACION DE PODER 8/8/2021  DPTO </t>
    </r>
    <r>
      <rPr>
        <b/>
        <sz val="10"/>
        <color theme="0"/>
        <rFont val="Arial"/>
        <family val="2"/>
      </rPr>
      <t>CONTESTADA POR EL ADPO DEL DPTO 23/8/2021</t>
    </r>
  </si>
  <si>
    <r>
      <t>NOTIFICACIÓN PERSONAL DELA DEMANDA 25/11/2020-  AUTO QUE INA DDA  12/3/2021</t>
    </r>
    <r>
      <rPr>
        <b/>
        <sz val="10"/>
        <color rgb="FFFFFF00"/>
        <rFont val="Arial"/>
        <family val="2"/>
      </rPr>
      <t xml:space="preserve"> SUB DDA 25/3/2021</t>
    </r>
  </si>
  <si>
    <r>
      <t>NOTIFICACIÓN PERSONAL DELA DEMANDA 25/11/2020-  A</t>
    </r>
    <r>
      <rPr>
        <b/>
        <sz val="10"/>
        <color theme="0"/>
        <rFont val="Arial"/>
        <family val="2"/>
      </rPr>
      <t>UTO QUE INAMITE DDA 16/2/2021</t>
    </r>
    <r>
      <rPr>
        <b/>
        <sz val="10"/>
        <color rgb="FFFFFF00"/>
        <rFont val="Arial"/>
        <family val="2"/>
      </rPr>
      <t xml:space="preserve">  NOTICACION DE SUBSANACION 1/3/2021-</t>
    </r>
    <r>
      <rPr>
        <b/>
        <sz val="10"/>
        <color theme="1"/>
        <rFont val="Arial"/>
        <family val="2"/>
      </rPr>
      <t xml:space="preserve">AUTO ADA 7/5/2021-  </t>
    </r>
    <r>
      <rPr>
        <b/>
        <sz val="10"/>
        <color theme="0"/>
        <rFont val="Arial"/>
        <family val="2"/>
      </rPr>
      <t>AUTO 7/9/2021- AUTO REQUIERE AL APODERADO DE LA PARTE ACTORA  PAGO DE GASTOS PROCESALES</t>
    </r>
    <r>
      <rPr>
        <b/>
        <sz val="10"/>
        <color theme="1"/>
        <rFont val="Arial"/>
        <family val="2"/>
      </rPr>
      <t xml:space="preserve"> </t>
    </r>
    <r>
      <rPr>
        <b/>
        <sz val="10"/>
        <color rgb="FF0000FF"/>
        <rFont val="Arial"/>
        <family val="2"/>
      </rPr>
      <t xml:space="preserve">AUTO 26/8/2021 AUTO ADMITE DDA </t>
    </r>
    <r>
      <rPr>
        <b/>
        <sz val="10"/>
        <color theme="1"/>
        <rFont val="Arial"/>
        <family val="2"/>
      </rPr>
      <t>TRASLADO Y NOTIFICACION 10/9/2021</t>
    </r>
  </si>
  <si>
    <r>
      <t xml:space="preserve">NOTIFICACIÓN PERSONAL DELA DEMANDA 25/11/2020-  </t>
    </r>
    <r>
      <rPr>
        <b/>
        <sz val="10"/>
        <color theme="0"/>
        <rFont val="Arial"/>
        <family val="2"/>
      </rPr>
      <t xml:space="preserve">AUTO QUE INAMITE DDA-12/3/2021 </t>
    </r>
    <r>
      <rPr>
        <b/>
        <sz val="10"/>
        <color rgb="FFFFFF00"/>
        <rFont val="Arial"/>
        <family val="2"/>
      </rPr>
      <t xml:space="preserve"> NOF SUBSANACION 25/3/2021</t>
    </r>
  </si>
  <si>
    <r>
      <t>NOTIFICACIÓN PERSONAL DELA DEMANDA 25/11/2020-  A</t>
    </r>
    <r>
      <rPr>
        <b/>
        <sz val="10"/>
        <color rgb="FF0000FF"/>
        <rFont val="Arial"/>
        <family val="2"/>
      </rPr>
      <t>UTO QUE AADDA-  15/12/2020</t>
    </r>
    <r>
      <rPr>
        <b/>
        <sz val="10"/>
        <color rgb="FFFFFF00"/>
        <rFont val="Arial"/>
        <family val="2"/>
      </rPr>
      <t xml:space="preserve"> TRASLADO Y ASIGNACION 13/2/2021 </t>
    </r>
    <r>
      <rPr>
        <b/>
        <sz val="10"/>
        <color theme="0"/>
        <rFont val="Arial"/>
        <family val="2"/>
      </rPr>
      <t>AUTO 9/7/2021- TEMA: Sentencia anticipada</t>
    </r>
    <r>
      <rPr>
        <b/>
        <sz val="10"/>
        <color theme="1"/>
        <rFont val="Arial"/>
        <family val="2"/>
      </rPr>
      <t xml:space="preserve"> </t>
    </r>
    <r>
      <rPr>
        <b/>
        <sz val="10"/>
        <color rgb="FFFFFF00"/>
        <rFont val="Arial"/>
        <family val="2"/>
      </rPr>
      <t xml:space="preserve">RESUELVE Primero: </t>
    </r>
    <r>
      <rPr>
        <b/>
        <sz val="10"/>
        <color theme="1"/>
        <rFont val="Arial"/>
        <family val="2"/>
      </rPr>
      <t>Declárase</t>
    </r>
    <r>
      <rPr>
        <b/>
        <sz val="10"/>
        <color rgb="FF0000FF"/>
        <rFont val="Arial"/>
        <family val="2"/>
      </rPr>
      <t xml:space="preserve"> probada la excepción de falta de legitimación en la causa por pasiva respecto del Departamento del Cesar y en consecuencia se declara terminado el proceso para esta entidad</t>
    </r>
    <r>
      <rPr>
        <b/>
        <sz val="10"/>
        <color theme="1"/>
        <rFont val="Arial"/>
        <family val="2"/>
      </rPr>
      <t xml:space="preserve">, de conformidad con lo expuesto en la parte motiva de este proveído. </t>
    </r>
    <r>
      <rPr>
        <b/>
        <sz val="10"/>
        <color rgb="FFFFFF00"/>
        <rFont val="Arial"/>
        <family val="2"/>
      </rPr>
      <t>Segundo:</t>
    </r>
    <r>
      <rPr>
        <b/>
        <sz val="10"/>
        <color theme="1"/>
        <rFont val="Arial"/>
        <family val="2"/>
      </rPr>
      <t xml:space="preserve"> Declárase no probada la excepción de caducidad de la acción, por la cual este despacho se pronunció oficiosamente.</t>
    </r>
    <r>
      <rPr>
        <b/>
        <sz val="10"/>
        <color rgb="FFFFFF00"/>
        <rFont val="Arial"/>
        <family val="2"/>
      </rPr>
      <t xml:space="preserve"> Tercero:</t>
    </r>
    <r>
      <rPr>
        <b/>
        <sz val="10"/>
        <color theme="1"/>
        <rFont val="Arial"/>
        <family val="2"/>
      </rPr>
      <t xml:space="preserve"> Téngase como prueba documental en su alcance legal los documentos allegados por la parte accionante al presentar la demanda, que obran de folios 18 a 31 del expediente.</t>
    </r>
    <r>
      <rPr>
        <b/>
        <sz val="10"/>
        <color rgb="FFFFFF00"/>
        <rFont val="Arial"/>
        <family val="2"/>
      </rPr>
      <t xml:space="preserve"> Cuarto:</t>
    </r>
    <r>
      <rPr>
        <b/>
        <sz val="10"/>
        <color theme="1"/>
        <rFont val="Arial"/>
        <family val="2"/>
      </rPr>
      <t xml:space="preserve"> Téngase como prueba documental en su alcance legal los documentos allegados por la parte demandada al contestar la demanda, que obran de folios 15 a 54 del expediente.</t>
    </r>
    <r>
      <rPr>
        <b/>
        <sz val="10"/>
        <color rgb="FFFFFF00"/>
        <rFont val="Arial"/>
        <family val="2"/>
      </rPr>
      <t xml:space="preserve"> Quinto:</t>
    </r>
    <r>
      <rPr>
        <b/>
        <sz val="10"/>
        <color theme="1"/>
        <rFont val="Arial"/>
        <family val="2"/>
      </rPr>
      <t xml:space="preserve">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t>
    </r>
  </si>
  <si>
    <r>
      <t>NOTIFICACIÓN PERSONAL DELA DEMANDA 25/11/2020-</t>
    </r>
    <r>
      <rPr>
        <b/>
        <sz val="10"/>
        <color rgb="FF0000FF"/>
        <rFont val="Arial"/>
        <family val="2"/>
      </rPr>
      <t xml:space="preserve">  AUTO QUE AADDA-  24/2/2021-</t>
    </r>
    <r>
      <rPr>
        <b/>
        <sz val="10"/>
        <color theme="0"/>
        <rFont val="Arial"/>
        <family val="2"/>
      </rPr>
      <t xml:space="preserve"> Auto 23/6/2021- </t>
    </r>
    <r>
      <rPr>
        <b/>
        <sz val="10"/>
        <color theme="1"/>
        <rFont val="Arial"/>
        <family val="2"/>
      </rPr>
      <t>que Ordena Requerimiento a la parte demandante para que en el término de quince (15) días cumpla con lo dispuesto en el auto admisorio de la demanda, en donde se l</t>
    </r>
  </si>
  <si>
    <r>
      <t xml:space="preserve">NOTIFICACIÓN PERSONAL DELA DEMANDA 25/11/2020-  </t>
    </r>
    <r>
      <rPr>
        <b/>
        <sz val="10"/>
        <color rgb="FFFFFF00"/>
        <rFont val="Arial"/>
        <family val="2"/>
      </rPr>
      <t>AUTO QUE INADDA-  5/2/2021- PRIMERO</t>
    </r>
    <r>
      <rPr>
        <b/>
        <sz val="10"/>
        <color theme="1"/>
        <rFont val="Arial"/>
        <family val="2"/>
      </rPr>
      <t xml:space="preserve">: </t>
    </r>
    <r>
      <rPr>
        <b/>
        <sz val="10"/>
        <color theme="0"/>
        <rFont val="Arial"/>
        <family val="2"/>
      </rPr>
      <t>Inadmitir la presente demanda de NULIDAD Y RESTABLECIMIENTO DEL DERECHO promovida por ESTHER RAMOS AGUILAR,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10"/>
        <color theme="1"/>
        <rFont val="Arial"/>
        <family val="2"/>
      </rPr>
      <t xml:space="preserve">- NOTIFICACIÓN DE LA SUBSANACIÓN DE LA DEMANDA POR EL ADP DEL DTE   22/02/2021- </t>
    </r>
    <r>
      <rPr>
        <b/>
        <sz val="10"/>
        <color rgb="FF0000FF"/>
        <rFont val="Arial"/>
        <family val="2"/>
      </rPr>
      <t xml:space="preserve">AUTO DE FECHA 21/6/2021 ADTE DDA  JUZ 1 ADTIVO </t>
    </r>
    <r>
      <rPr>
        <b/>
        <sz val="10"/>
        <color theme="1"/>
        <rFont val="Arial"/>
        <family val="2"/>
      </rPr>
      <t xml:space="preserve"> </t>
    </r>
    <r>
      <rPr>
        <b/>
        <sz val="10"/>
        <color rgb="FFFFFF00"/>
        <rFont val="Arial"/>
        <family val="2"/>
      </rPr>
      <t xml:space="preserve">TRASLADO Y  AUTO QUE ADDA 22/2/2021- 18/8/2021 </t>
    </r>
    <r>
      <rPr>
        <b/>
        <sz val="10"/>
        <color theme="1"/>
        <rFont val="Arial"/>
        <family val="2"/>
      </rPr>
      <t xml:space="preserve">- </t>
    </r>
    <r>
      <rPr>
        <b/>
        <sz val="10"/>
        <color rgb="FF0000FF"/>
        <rFont val="Arial"/>
        <family val="2"/>
      </rPr>
      <t>CONTESTACION DE LA DDA 29/9/2021</t>
    </r>
    <r>
      <rPr>
        <b/>
        <sz val="10"/>
        <color theme="1"/>
        <rFont val="Arial"/>
        <family val="2"/>
      </rPr>
      <t xml:space="preserve"> </t>
    </r>
  </si>
  <si>
    <r>
      <t>NOTIFICACIÓN PERSONAL DELA DEMANDA 25/11/2020-  AUTO QUE INAMITE DDA 5/5/2021-</t>
    </r>
    <r>
      <rPr>
        <b/>
        <sz val="10"/>
        <color rgb="FF0000FF"/>
        <rFont val="Arial"/>
        <family val="2"/>
      </rPr>
      <t xml:space="preserve"> NOT SAUBSANACION DE LA  DDA 20/5/2021- </t>
    </r>
  </si>
  <si>
    <r>
      <t xml:space="preserve">NOTIFICACIÓN PERSONAL DELA DEMANDA 25/11/2020-  AUTO QUE AADDA-  7/5/2021- TRASLADO DDA Y NOTF JUZGADO 7/7/2021- </t>
    </r>
    <r>
      <rPr>
        <b/>
        <sz val="10"/>
        <color theme="0"/>
        <rFont val="Arial"/>
        <family val="2"/>
      </rPr>
      <t>AUTO 9/7/2021</t>
    </r>
    <r>
      <rPr>
        <b/>
        <sz val="10"/>
        <color theme="1"/>
        <rFont val="Arial"/>
        <family val="2"/>
      </rPr>
      <t xml:space="preserve">- </t>
    </r>
    <r>
      <rPr>
        <b/>
        <sz val="10"/>
        <color rgb="FFFFFF00"/>
        <rFont val="Arial"/>
        <family val="2"/>
      </rPr>
      <t>AUTO REQUIERE AL APODERADO DE LA PARTE ACTORA CANCELACION DE LOS GASTOS PROCESALES</t>
    </r>
    <r>
      <rPr>
        <b/>
        <sz val="10"/>
        <color rgb="FF0000FF"/>
        <rFont val="Arial"/>
        <family val="2"/>
      </rPr>
      <t xml:space="preserve"> TRSALADO DE LA DDA 21/7/2021 POR EL JUZGADO </t>
    </r>
  </si>
  <si>
    <r>
      <t xml:space="preserve">NOTIFICACIÓN PERSONAL DELA DEMANDA 25/11/2020-  </t>
    </r>
    <r>
      <rPr>
        <b/>
        <sz val="10"/>
        <color rgb="FFFFFF00"/>
        <rFont val="Arial"/>
        <family val="2"/>
      </rPr>
      <t>AUTO QUE AADDA-  24/2/2021</t>
    </r>
  </si>
  <si>
    <r>
      <t xml:space="preserve">NOTIFICACIÓN PERSONAL DELA DEMANDA 25/11/2020-  </t>
    </r>
    <r>
      <rPr>
        <b/>
        <sz val="10"/>
        <color rgb="FFFFFF00"/>
        <rFont val="Arial"/>
        <family val="2"/>
      </rPr>
      <t xml:space="preserve">AUTO QUE INADDA-  5/2/2021-PRIMERO: </t>
    </r>
    <r>
      <rPr>
        <b/>
        <sz val="10"/>
        <rFont val="Arial"/>
        <family val="2"/>
      </rPr>
      <t>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10"/>
        <color theme="1"/>
        <rFont val="Arial"/>
        <family val="2"/>
      </rPr>
      <t xml:space="preserve"> </t>
    </r>
    <r>
      <rPr>
        <b/>
        <sz val="10"/>
        <color theme="0"/>
        <rFont val="Arial"/>
        <family val="2"/>
      </rPr>
      <t>NOTIFICACIÓN DE LA SUBSANACIÓN DE LA DEMANDA POR EL ADP DEL DTE   22/02/2021- AUTO DE FECHA 21/6/2021 ADMITE DDA  EL JUZ 1 ADTIVO</t>
    </r>
  </si>
  <si>
    <r>
      <t xml:space="preserve">NOTIFICACIÓN PERSONAL DELA DEMANDA 25/11/2020-  </t>
    </r>
    <r>
      <rPr>
        <b/>
        <sz val="10"/>
        <color rgb="FFFFFF00"/>
        <rFont val="Arial"/>
        <family val="2"/>
      </rPr>
      <t>AUTO QUE AADDA-</t>
    </r>
    <r>
      <rPr>
        <b/>
        <sz val="10"/>
        <color rgb="FF0000FF"/>
        <rFont val="Arial"/>
        <family val="2"/>
      </rPr>
      <t xml:space="preserve"> </t>
    </r>
    <r>
      <rPr>
        <b/>
        <sz val="10"/>
        <color theme="0"/>
        <rFont val="Arial"/>
        <family val="2"/>
      </rPr>
      <t xml:space="preserve"> auto de fecha quince (15) de diciembre del 2020,</t>
    </r>
    <r>
      <rPr>
        <b/>
        <sz val="10"/>
        <color rgb="FF0000FF"/>
        <rFont val="Arial"/>
        <family val="2"/>
      </rPr>
      <t xml:space="preserve"> proferido por la jueza Dra. SANDRA PATRICIA PEÑA SERRANO; en virtud de lo establecido en el artículo 48 de la Ley 2080 de 2021, que modificó el art  199 de la Ley 1437 de 2011, le notifico personalmente </t>
    </r>
    <r>
      <rPr>
        <b/>
        <i/>
        <sz val="10"/>
        <color theme="0"/>
        <rFont val="Arial"/>
        <family val="2"/>
      </rPr>
      <t>el auto que admite la demanda en el proceso de la referencia, en la fecha de hoy, diecinueve  (19) de abril  de 2021</t>
    </r>
    <r>
      <rPr>
        <b/>
        <i/>
        <sz val="10"/>
        <color rgb="FF0000FF"/>
        <rFont val="Arial"/>
        <family val="2"/>
      </rPr>
      <t>.AUTO DE FECHA 19/9/202</t>
    </r>
    <r>
      <rPr>
        <b/>
        <i/>
        <sz val="10"/>
        <rFont val="Arial"/>
        <family val="2"/>
      </rPr>
      <t xml:space="preserve">1 Auto Para Alegar SE CORRERA TRASLADO PARA ALEGAR POR ESCRITO DE CONFORMIDAD CON EL ARTICULO 181 DEL C.P.A.C.A ESTE DESPACHO </t>
    </r>
    <r>
      <rPr>
        <b/>
        <i/>
        <sz val="10"/>
        <color rgb="FFFFFF00"/>
        <rFont val="Arial"/>
        <family val="2"/>
      </rPr>
      <t>CONCEDE A LAS PARTES EL TERMINO DE DE DIEZ (10) DIAS PARA ALEGAR DE CONCLUSIÓN</t>
    </r>
    <r>
      <rPr>
        <b/>
        <i/>
        <sz val="10"/>
        <rFont val="Arial"/>
        <family val="2"/>
      </rPr>
      <t xml:space="preserve">, OPORTUNIDAD DENTRO DE LA CUAL EL MINISTERIO PUBLICO PODRÁ PRESENTAR CONCEPTO RESPECTIVO, SI A BIEN LO TIENE. EN RL TERMINO DE VEINTE (20) DIAS SIGUIENTES AL VENCIMIENTO DEL CONCEDIDO PARA  PRESENTAR ALEGATOS, SE DICTARÁ SENTENCIA.  </t>
    </r>
    <r>
      <rPr>
        <b/>
        <sz val="10"/>
        <color rgb="FF0000FF"/>
        <rFont val="Arial"/>
        <family val="2"/>
      </rPr>
      <t xml:space="preserve"> SE NOTIFICA 11/10/2021 DE LA DRA ANA MARIA VANEGAS </t>
    </r>
    <r>
      <rPr>
        <b/>
        <sz val="10"/>
        <rFont val="Arial"/>
        <family val="2"/>
      </rPr>
      <t xml:space="preserve">allego con el presente escrito, encontrándome dentro de la oportunidad legal respetuosamente me dirijo a este Despacho, para presentar Alegatos De Conclusión de acuerdo a reconocimiento de personería reconocida dentro del proceso de la referencia. </t>
    </r>
    <r>
      <rPr>
        <b/>
        <sz val="10"/>
        <color rgb="FF0000FF"/>
        <rFont val="Arial"/>
        <family val="2"/>
      </rPr>
      <t xml:space="preserve">
   </t>
    </r>
  </si>
  <si>
    <r>
      <t xml:space="preserve">NOTIFICACIÓN PERSONAL DELA DEMANDA 25/11/2020-  AUTO QUE INAMITE DDA-12/3/2021 </t>
    </r>
    <r>
      <rPr>
        <b/>
        <sz val="10"/>
        <color rgb="FFFFFF00"/>
        <rFont val="Arial"/>
        <family val="2"/>
      </rPr>
      <t xml:space="preserve"> AUTO SUB- 25/3/201</t>
    </r>
    <r>
      <rPr>
        <b/>
        <sz val="10"/>
        <color rgb="FF0000FF"/>
        <rFont val="Arial"/>
        <family val="2"/>
      </rPr>
      <t xml:space="preserve"> AUTO 10/9/2021 ADMITE SUBSANACION D ELA DDA </t>
    </r>
  </si>
  <si>
    <r>
      <t xml:space="preserve">NOTIFICACIÓN PERSONAL DELA DEMANDA 25/11/2020- </t>
    </r>
    <r>
      <rPr>
        <b/>
        <sz val="10"/>
        <color rgb="FFFFFF00"/>
        <rFont val="Arial"/>
        <family val="2"/>
      </rPr>
      <t xml:space="preserve"> AUTO QUE AADDA-  7/5/2021</t>
    </r>
    <r>
      <rPr>
        <b/>
        <sz val="10"/>
        <color theme="1"/>
        <rFont val="Arial"/>
        <family val="2"/>
      </rPr>
      <t>-</t>
    </r>
    <r>
      <rPr>
        <b/>
        <sz val="10"/>
        <color theme="0"/>
        <rFont val="Arial"/>
        <family val="2"/>
      </rPr>
      <t xml:space="preserve"> TRASLADO DDA Y NOTF JUZGADO 7/7/2021- </t>
    </r>
    <r>
      <rPr>
        <b/>
        <sz val="10"/>
        <color rgb="FF0000FF"/>
        <rFont val="Arial"/>
        <family val="2"/>
      </rPr>
      <t>PRESENTACION DE PODER 12/8/2021</t>
    </r>
  </si>
  <si>
    <r>
      <t xml:space="preserve">NOTIFICACIÓN PERSONAL DELA DEMANDA 25/11/2020-  </t>
    </r>
    <r>
      <rPr>
        <b/>
        <sz val="10"/>
        <color theme="0"/>
        <rFont val="Arial"/>
        <family val="2"/>
      </rPr>
      <t>AUTO QUE INADDA-  5/2/2021-</t>
    </r>
    <r>
      <rPr>
        <b/>
        <sz val="10"/>
        <color theme="1"/>
        <rFont val="Arial"/>
        <family val="2"/>
      </rPr>
      <t xml:space="preserve"> PRIMERO: Inadmitir la presente demanda de NULIDAD Y RESTABLECIMIENTO DEL DERECHO promovida por MAGLOLLY VICENTA GUTIERREZ TORRES,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10"/>
        <color rgb="FF0000FF"/>
        <rFont val="Arial"/>
        <family val="2"/>
      </rPr>
      <t xml:space="preserve">- NOTIFICACION ELECTRONICA DE SUBSANACION POR EL APO DTE 19/2/2021- </t>
    </r>
    <r>
      <rPr>
        <b/>
        <sz val="10"/>
        <color theme="0"/>
        <rFont val="Arial"/>
        <family val="2"/>
      </rPr>
      <t>NOTIFICACIÓN DE LA SUBSANACIÓN DE LA DEMANDA POR EL ADP DEL DTE   22/02/2021-</t>
    </r>
    <r>
      <rPr>
        <b/>
        <sz val="10"/>
        <color rgb="FF0000FF"/>
        <rFont val="Arial"/>
        <family val="2"/>
      </rPr>
      <t xml:space="preserve"> AUTO ADMITE DDA 21/6/2021- </t>
    </r>
  </si>
  <si>
    <r>
      <t xml:space="preserve">NOTIFICACIÓN PERSONAL DELA DEMANDA 25/11/2020- </t>
    </r>
    <r>
      <rPr>
        <b/>
        <sz val="10"/>
        <color rgb="FFFFFF00"/>
        <rFont val="Arial"/>
        <family val="2"/>
      </rPr>
      <t xml:space="preserve"> AUTO QUE INAMITE DDA 6/5/2021</t>
    </r>
    <r>
      <rPr>
        <b/>
        <sz val="10"/>
        <color theme="0"/>
        <rFont val="Arial"/>
        <family val="2"/>
      </rPr>
      <t xml:space="preserve"> NOT DE SUBSANACION 19/5/2021- </t>
    </r>
  </si>
  <si>
    <r>
      <t xml:space="preserve">NOTIFICACIÓN PERSONAL DELA DEMANDA 25/11/2020- </t>
    </r>
    <r>
      <rPr>
        <b/>
        <sz val="10"/>
        <color theme="0"/>
        <rFont val="Arial"/>
        <family val="2"/>
      </rPr>
      <t xml:space="preserve"> AUTO QUE INAMITE DDA-  12/3/2021</t>
    </r>
    <r>
      <rPr>
        <b/>
        <sz val="10"/>
        <color theme="1"/>
        <rFont val="Arial"/>
        <family val="2"/>
      </rPr>
      <t xml:space="preserve"> NOT DE SUB SANACION  26/3/2021-</t>
    </r>
    <r>
      <rPr>
        <b/>
        <sz val="10"/>
        <color rgb="FF0000FF"/>
        <rFont val="Arial"/>
        <family val="2"/>
      </rPr>
      <t xml:space="preserve"> AUTO 10/9/2021 ADMITE SUBSANACION DE LA DDA </t>
    </r>
  </si>
  <si>
    <r>
      <t xml:space="preserve">NOTIFICACIÓN PERSONAL DELA DEMANDA 25/11/2020- </t>
    </r>
    <r>
      <rPr>
        <b/>
        <sz val="10"/>
        <color theme="0"/>
        <rFont val="Arial"/>
        <family val="2"/>
      </rPr>
      <t xml:space="preserve"> AUTO QUE AADDA-  24/20/2020 </t>
    </r>
    <r>
      <rPr>
        <b/>
        <sz val="10"/>
        <color rgb="FFFFFF00"/>
        <rFont val="Arial"/>
        <family val="2"/>
      </rPr>
      <t>Auto 23/6/2021</t>
    </r>
    <r>
      <rPr>
        <b/>
        <sz val="10"/>
        <color theme="0"/>
        <rFont val="Arial"/>
        <family val="2"/>
      </rPr>
      <t>- que Ordena Requerimiento a la parte demandante para que en el término de quince (15) días cumpla con lo dispuesto en el auto admisorio de la demanda, en donde se le ordenó consignar en la cuenta corriente única Nacional los gastos ordinarios del proceso</t>
    </r>
  </si>
  <si>
    <r>
      <t>NOTIFICACIÓN PERSONAL DELA DEMANDA 26/11/2020-</t>
    </r>
    <r>
      <rPr>
        <b/>
        <sz val="10"/>
        <color rgb="FF0000FF"/>
        <rFont val="Arial"/>
        <family val="2"/>
      </rPr>
      <t xml:space="preserve">  AUTO QUE  Inadmitir l</t>
    </r>
    <r>
      <rPr>
        <b/>
        <sz val="10"/>
        <color theme="1"/>
        <rFont val="Arial"/>
        <family val="2"/>
      </rPr>
      <t xml:space="preserve">a presente demanda. Se le concede a la parte demandante el plazo de diez (10) días, para que corrija el defecto señalado, so pena de rechazar la demanda </t>
    </r>
    <r>
      <rPr>
        <b/>
        <sz val="10"/>
        <color rgb="FFFFFF00"/>
        <rFont val="Arial"/>
        <family val="2"/>
      </rPr>
      <t xml:space="preserve">NOTIFICACIÓN DE FECHA 18/01/2020 </t>
    </r>
    <r>
      <rPr>
        <b/>
        <sz val="10"/>
        <color theme="1"/>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10"/>
        <color theme="0"/>
        <rFont val="Arial"/>
        <family val="2"/>
      </rPr>
      <t>AUTO DE FECHA 12/2/2021-</t>
    </r>
    <r>
      <rPr>
        <b/>
        <sz val="10"/>
        <color theme="1"/>
        <rFont val="Arial"/>
        <family val="2"/>
      </rPr>
      <t xml:space="preserve"> </t>
    </r>
    <r>
      <rPr>
        <b/>
        <sz val="10"/>
        <color rgb="FF0000FF"/>
        <rFont val="Arial"/>
        <family val="2"/>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r>
      <rPr>
        <b/>
        <sz val="10"/>
        <color theme="1"/>
        <rFont val="Arial"/>
        <family val="2"/>
      </rPr>
      <t xml:space="preserve"> </t>
    </r>
    <r>
      <rPr>
        <b/>
        <sz val="10"/>
        <color rgb="FF00FFFF"/>
        <rFont val="Arial"/>
        <family val="2"/>
      </rPr>
      <t xml:space="preserve">TRASLADO DE LA DDA 24/5/2021- ASIG A RODRIGO PINTO- </t>
    </r>
    <r>
      <rPr>
        <b/>
        <sz val="10"/>
        <color theme="0"/>
        <rFont val="Arial"/>
        <family val="2"/>
      </rPr>
      <t>AUTO 19/10/2021</t>
    </r>
    <r>
      <rPr>
        <b/>
        <sz val="10"/>
        <color rgb="FFFFFF00"/>
        <rFont val="Arial"/>
        <family val="2"/>
      </rPr>
      <t xml:space="preserve"> Auto fija fecha audiencia y/o diligencia- Se fija como fecha y hora para la celebración de la audiencia inicial el día dieciséis (16) de noviembre de 2021 a las 5:00 pm. la cual se llevará a cabo por medio de la plataforma Microsoft Teams.</t>
    </r>
  </si>
  <si>
    <r>
      <t xml:space="preserve">NOTIFICACIÓN PERSONAL DELA DEMANDA 26/11/2020-  </t>
    </r>
    <r>
      <rPr>
        <b/>
        <sz val="10"/>
        <color rgb="FF0000FF"/>
        <rFont val="Arial"/>
        <family val="2"/>
      </rPr>
      <t xml:space="preserve">AUTO QUE INADDA-  5/25/2021 </t>
    </r>
    <r>
      <rPr>
        <b/>
        <sz val="10"/>
        <color theme="1"/>
        <rFont val="Arial"/>
        <family val="2"/>
      </rPr>
      <t xml:space="preserve">- </t>
    </r>
    <r>
      <rPr>
        <b/>
        <sz val="10"/>
        <color theme="0"/>
        <rFont val="Arial"/>
        <family val="2"/>
      </rPr>
      <t>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10"/>
        <color rgb="FF0000FF"/>
        <rFont val="Arial"/>
        <family val="2"/>
      </rPr>
      <t xml:space="preserve"> NOTIFICACIÓN DE SUBSANACION DE LA DEMANDA 19/2/2021- </t>
    </r>
    <r>
      <rPr>
        <b/>
        <sz val="10"/>
        <color theme="0"/>
        <rFont val="Arial"/>
        <family val="2"/>
      </rPr>
      <t xml:space="preserve">NOTIFICACIÓN DE LA SUBSANACIÓN DE LA DEMANDA POR EL ADP DEL DTE   22/02/2021- </t>
    </r>
    <r>
      <rPr>
        <b/>
        <sz val="10"/>
        <color theme="1"/>
        <rFont val="Arial"/>
        <family val="2"/>
      </rPr>
      <t xml:space="preserve"> SUSNADA DDA 19/4/2021</t>
    </r>
    <r>
      <rPr>
        <b/>
        <sz val="10"/>
        <color rgb="FF0000FF"/>
        <rFont val="Arial"/>
        <family val="2"/>
      </rPr>
      <t xml:space="preserve">- AUTO AADTE DDA 21/6/2021- </t>
    </r>
  </si>
  <si>
    <r>
      <t xml:space="preserve">NOTIFICACIÓN PERSONAL DELA DEMANDA 26/11/2020-  -  </t>
    </r>
    <r>
      <rPr>
        <b/>
        <sz val="10"/>
        <color rgb="FFFFFF00"/>
        <rFont val="Arial"/>
        <family val="2"/>
      </rPr>
      <t xml:space="preserve">AUTO QUE IMADDA-  25/5/2021 SUB DE LA DDA 8/6/2021- </t>
    </r>
  </si>
  <si>
    <r>
      <t xml:space="preserve">NOTIFICACIÓN PERSONAL DELA DEMANDA 26/11/2020- </t>
    </r>
    <r>
      <rPr>
        <b/>
        <sz val="10"/>
        <color theme="0"/>
        <rFont val="Arial"/>
        <family val="2"/>
      </rPr>
      <t xml:space="preserve"> AUTO QUE AADDA-  24/2/2021 </t>
    </r>
    <r>
      <rPr>
        <b/>
        <sz val="10"/>
        <color rgb="FF0000FF"/>
        <rFont val="Arial"/>
        <family val="2"/>
      </rPr>
      <t xml:space="preserve">Auto 23/6/2021- </t>
    </r>
    <r>
      <rPr>
        <b/>
        <sz val="10"/>
        <color theme="0"/>
        <rFont val="Arial"/>
        <family val="2"/>
      </rPr>
      <t>que Ordena Requerimiento a la parte demandante para que en el término de quince (15) días cumpla con lo dispuesto en el auto admisorio de la demanda, en donde se le ordenó consignar en la cuenta corriente única Nacional los gastos ordinarios del proceso</t>
    </r>
  </si>
  <si>
    <r>
      <t xml:space="preserve">NOTIFICACIÓN PERSONAL DELA DEMANDA 26/11/2020-  </t>
    </r>
    <r>
      <rPr>
        <b/>
        <sz val="10"/>
        <color rgb="FF0000FF"/>
        <rFont val="Arial"/>
        <family val="2"/>
      </rPr>
      <t xml:space="preserve">AUTO QUE AADDA-  AUTO 13/5/2021- DEL TRIBUNAL ADTIVO DEL CESAR  </t>
    </r>
    <r>
      <rPr>
        <b/>
        <sz val="10"/>
        <color theme="1"/>
        <rFont val="Arial"/>
        <family val="2"/>
      </rPr>
      <t>SE REMITE EXPEDINTE A LOS JUZGADOS ADMINISTRATIVOS EN RAZÓN A LA CUANTIA.</t>
    </r>
  </si>
  <si>
    <r>
      <t xml:space="preserve">NOTIFICACIÓN PERSONAL DELA DEMANDA 26/11/2020- </t>
    </r>
    <r>
      <rPr>
        <b/>
        <sz val="10"/>
        <color theme="0"/>
        <rFont val="Arial"/>
        <family val="2"/>
      </rPr>
      <t xml:space="preserve"> AUTO QUE INAMITE DDA-  12/3/2021</t>
    </r>
    <r>
      <rPr>
        <b/>
        <sz val="10"/>
        <color theme="1"/>
        <rFont val="Arial"/>
        <family val="2"/>
      </rPr>
      <t xml:space="preserve"> </t>
    </r>
    <r>
      <rPr>
        <b/>
        <sz val="10"/>
        <color rgb="FFFFFF00"/>
        <rFont val="Arial"/>
        <family val="2"/>
      </rPr>
      <t xml:space="preserve">NOT SUB DDA 25/3/2021- </t>
    </r>
    <r>
      <rPr>
        <b/>
        <sz val="10"/>
        <color rgb="FF0000FF"/>
        <rFont val="Arial"/>
        <family val="2"/>
      </rPr>
      <t xml:space="preserve">AUTO ADTE SUBSANACION 10/9/20201- </t>
    </r>
  </si>
  <si>
    <r>
      <t xml:space="preserve">NOTIFICACIÓN PERSONAL DELA DEMANDA 26/11/2020- </t>
    </r>
    <r>
      <rPr>
        <b/>
        <sz val="10"/>
        <color theme="0"/>
        <rFont val="Arial"/>
        <family val="2"/>
      </rPr>
      <t xml:space="preserve"> AUTO QUE AADDA-  16/2/2021</t>
    </r>
    <r>
      <rPr>
        <b/>
        <sz val="10"/>
        <color theme="1"/>
        <rFont val="Arial"/>
        <family val="2"/>
      </rPr>
      <t xml:space="preserve"> </t>
    </r>
    <r>
      <rPr>
        <b/>
        <sz val="10"/>
        <color rgb="FFFFFF00"/>
        <rFont val="Arial"/>
        <family val="2"/>
      </rPr>
      <t xml:space="preserve">TRASLADO DDA Y SUS NOTIFICACION 7/7/2021 </t>
    </r>
  </si>
  <si>
    <r>
      <t xml:space="preserve">NOTIFICACIÓN PERSONAL DELA DEMANDA 26/11/2020-  </t>
    </r>
    <r>
      <rPr>
        <b/>
        <sz val="10"/>
        <color theme="0"/>
        <rFont val="Arial"/>
        <family val="2"/>
      </rPr>
      <t>AUTO QUE INADDA- 5/2/2021-</t>
    </r>
    <r>
      <rPr>
        <b/>
        <sz val="10"/>
        <color rgb="FF0000FF"/>
        <rFont val="Arial"/>
        <family val="2"/>
      </rPr>
      <t xml:space="preserve">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10"/>
        <color rgb="FFFFFF00"/>
        <rFont val="Arial"/>
        <family val="2"/>
      </rPr>
      <t xml:space="preserve">NOTIFICACION DE DDA SUBSANADO AUTO 5/2/2021- </t>
    </r>
    <r>
      <rPr>
        <b/>
        <sz val="10"/>
        <color theme="1"/>
        <rFont val="Arial"/>
        <family val="2"/>
      </rPr>
      <t xml:space="preserve">AUTO ADMITE DDDA 21/6/2021- </t>
    </r>
  </si>
  <si>
    <r>
      <t xml:space="preserve">NOTIFICACIÓN PERSONAL DELA DEMANDA 26/11/2020- </t>
    </r>
    <r>
      <rPr>
        <b/>
        <sz val="10"/>
        <color rgb="FF0000FF"/>
        <rFont val="Arial"/>
        <family val="2"/>
      </rPr>
      <t xml:space="preserve"> AUTO QUE IMADDA-  25/5/2021 SUB DE LA DDA 8/6/2021- </t>
    </r>
  </si>
  <si>
    <r>
      <t xml:space="preserve">NOTIFICACIÓN PERSONAL DELA DEMANDA 26/11/2020-  </t>
    </r>
    <r>
      <rPr>
        <b/>
        <sz val="10"/>
        <color theme="0"/>
        <rFont val="Arial"/>
        <family val="2"/>
      </rPr>
      <t>AUTO QUE AADDA-  24/2/2021</t>
    </r>
  </si>
  <si>
    <r>
      <t xml:space="preserve">NOTIFICACIÓN PERSONAL DELA DEMANDA 26/11/2020-  </t>
    </r>
    <r>
      <rPr>
        <b/>
        <sz val="10"/>
        <color theme="0"/>
        <rFont val="Arial"/>
        <family val="2"/>
      </rPr>
      <t>AUTO QUE  INAMITE DDA-  12/3/2021</t>
    </r>
    <r>
      <rPr>
        <b/>
        <sz val="10"/>
        <color rgb="FF0000FF"/>
        <rFont val="Arial"/>
        <family val="2"/>
      </rPr>
      <t xml:space="preserve"> AUTO 10/9/2021 ADMITE SUB SANACION DE LA DDA </t>
    </r>
  </si>
  <si>
    <r>
      <t xml:space="preserve">NOTIFICACIÓN PERSONAL DELA DEMANDA 26/11/2020- </t>
    </r>
    <r>
      <rPr>
        <b/>
        <sz val="10"/>
        <color rgb="FFFFFF00"/>
        <rFont val="Arial"/>
        <family val="2"/>
      </rPr>
      <t>AUTO DEL 15/12/2020</t>
    </r>
    <r>
      <rPr>
        <b/>
        <sz val="10"/>
        <color theme="1"/>
        <rFont val="Arial"/>
        <family val="2"/>
      </rPr>
      <t xml:space="preserve"> Inadmitir la presente demanda. Se le concede a la parte demandante el plazo de diez (10) días, para que corrija el defecto señalado, so pena de rechazar la demanda.</t>
    </r>
    <r>
      <rPr>
        <b/>
        <sz val="10"/>
        <color rgb="FFFFFF00"/>
        <rFont val="Arial"/>
        <family val="2"/>
      </rPr>
      <t>NOTIFICACIÓN 18/01/2020</t>
    </r>
    <r>
      <rPr>
        <b/>
        <sz val="10"/>
        <color theme="1"/>
        <rFont val="Arial"/>
        <family val="2"/>
      </rPr>
      <t xml:space="preserve"> </t>
    </r>
    <r>
      <rPr>
        <b/>
        <sz val="10"/>
        <color theme="2"/>
        <rFont val="Arial"/>
        <family val="2"/>
      </rPr>
      <t>De la manera mas respetuosa y de conformidad con auto del 15 diciembre de 2020 y en virtud de lo dispuesto en el artículo 6° del Decreto legislativo 806 del 04 de Julio del 2020, me permito enviar copia de la demanda y de sus anexos del radicado de la referencia.</t>
    </r>
    <r>
      <rPr>
        <b/>
        <sz val="10"/>
        <color rgb="FF0000FF"/>
        <rFont val="Arial"/>
        <family val="2"/>
      </rPr>
      <t xml:space="preserve"> AUTO DE FECHA 12/2/2021</t>
    </r>
    <r>
      <rPr>
        <b/>
        <sz val="10"/>
        <color theme="1"/>
        <rFont val="Arial"/>
        <family val="2"/>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
    </r>
    <r>
      <rPr>
        <b/>
        <sz val="10"/>
        <color rgb="FF0000FF"/>
        <rFont val="Arial"/>
        <family val="2"/>
      </rPr>
      <t xml:space="preserve">CONTESTADA Y PODER 22/9/2021 </t>
    </r>
  </si>
  <si>
    <r>
      <t xml:space="preserve">NOTIFICACIÓN PERSONAL DELA DEMANDA 26/11/2020- </t>
    </r>
    <r>
      <rPr>
        <b/>
        <sz val="10"/>
        <color rgb="FFFFFF00"/>
        <rFont val="Arial"/>
        <family val="2"/>
      </rPr>
      <t xml:space="preserve"> AUTO QUE AADDA-  7/5/2021</t>
    </r>
    <r>
      <rPr>
        <b/>
        <sz val="10"/>
        <color theme="0"/>
        <rFont val="Arial"/>
        <family val="2"/>
      </rPr>
      <t xml:space="preserve"> TRASLADO Y NOTIFICACION OFICIAL DE LA DDA 7/7/2021-</t>
    </r>
    <r>
      <rPr>
        <b/>
        <sz val="10"/>
        <color rgb="FF0000FF"/>
        <rFont val="Arial"/>
        <family val="2"/>
      </rPr>
      <t xml:space="preserve"> PRESENTACION DE PODER 12/8/2021  PRESENTACIÓN DE PODER Y  CONTESTADA 26/7/2021</t>
    </r>
  </si>
  <si>
    <r>
      <t xml:space="preserve">NOTIFICACIÓN PERSONAL DELA DEMANDA 26/11/2020-  </t>
    </r>
    <r>
      <rPr>
        <b/>
        <sz val="10"/>
        <color rgb="FFFFFF00"/>
        <rFont val="Arial"/>
        <family val="2"/>
      </rPr>
      <t xml:space="preserve">AUTO QUE IMADDA-  25/5/2021 SUB DE LA DDA 8/6/2021- </t>
    </r>
  </si>
  <si>
    <r>
      <t xml:space="preserve">NOTIFICACIÓN PERSONAL DELA DEMANDA 26/11/2020-  </t>
    </r>
    <r>
      <rPr>
        <b/>
        <sz val="10"/>
        <color theme="0"/>
        <rFont val="Arial"/>
        <family val="2"/>
      </rPr>
      <t>AUTO QUE AADDA-  24/2/2021-</t>
    </r>
  </si>
  <si>
    <r>
      <t xml:space="preserve">NOTIFICACIÓN PERSONAL DELA DEMANDA 26/11/2020-  </t>
    </r>
    <r>
      <rPr>
        <b/>
        <sz val="10"/>
        <color rgb="FF00FFFF"/>
        <rFont val="Arial"/>
        <family val="2"/>
      </rPr>
      <t xml:space="preserve">AUTO QUE AADDA-  6/7/2020 </t>
    </r>
    <r>
      <rPr>
        <b/>
        <sz val="10"/>
        <color theme="1"/>
        <rFont val="Arial"/>
        <family val="2"/>
      </rPr>
      <t xml:space="preserve">NO SE CONTESTÓ  </t>
    </r>
    <r>
      <rPr>
        <b/>
        <sz val="10"/>
        <color rgb="FF00FFFF"/>
        <rFont val="Arial"/>
        <family val="2"/>
      </rPr>
      <t xml:space="preserve">SENTENCIA ATICIPADA 17/8/2021  DISPONE </t>
    </r>
    <r>
      <rPr>
        <b/>
        <sz val="10"/>
        <color theme="1"/>
        <rFont val="Arial"/>
        <family val="2"/>
      </rPr>
      <t>PRIMERO: DECLÁRASE NO PROBADA la excepción de caducidad, por la cual el
despacho se pronunció oficiosamente. SEGUNDO: TÉNGASE como prueba documental en su alcance legal los documentos allegados por la parte accionante al presentar la demanda, que obran de folios 24 a 26 del expediente digital.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t>
    </r>
    <r>
      <rPr>
        <b/>
        <sz val="10"/>
        <color rgb="FF00FFFF"/>
        <rFont val="Arial"/>
        <family val="2"/>
      </rPr>
      <t xml:space="preserve"> PRESENTACION DE PODER Y LEGATOS DE CONCLUSIÓN </t>
    </r>
  </si>
  <si>
    <r>
      <t xml:space="preserve">NOTIFICACIÓN PERSONAL DELA DEMANDA 26/11/2020-  AUTO QUE INAMITE DDA-  </t>
    </r>
    <r>
      <rPr>
        <b/>
        <sz val="10"/>
        <color theme="0"/>
        <rFont val="Arial"/>
        <family val="2"/>
      </rPr>
      <t>16/20/2021 NOTFICACIÓN DE SUBSANACION  1/3/2021</t>
    </r>
    <r>
      <rPr>
        <b/>
        <sz val="10"/>
        <color rgb="FFFFFF00"/>
        <rFont val="Arial"/>
        <family val="2"/>
      </rPr>
      <t xml:space="preserve"> AUTO ADDA 7/5/2021 AUTO 9/7/2021- AUTO REQUIERE AL APODERADO DE LA PARTE ACTORA CANCELACION DE LOS GASTOS PROCESALES</t>
    </r>
    <r>
      <rPr>
        <b/>
        <sz val="10"/>
        <color theme="1"/>
        <rFont val="Arial"/>
        <family val="2"/>
      </rPr>
      <t xml:space="preserve"> -</t>
    </r>
    <r>
      <rPr>
        <b/>
        <sz val="10"/>
        <color rgb="FF0000FF"/>
        <rFont val="Arial"/>
        <family val="2"/>
      </rPr>
      <t xml:space="preserve"> TRASLADO Y NOTIFICACION DE LA DDA 6/9/2021</t>
    </r>
  </si>
  <si>
    <r>
      <t xml:space="preserve">NOTIFICACIÓN PERSONAL DELA DEMANDA 26/11/2020-  </t>
    </r>
    <r>
      <rPr>
        <b/>
        <sz val="10"/>
        <color rgb="FFFFFF00"/>
        <rFont val="Arial"/>
        <family val="2"/>
      </rPr>
      <t>AUTO QUE INADDA-</t>
    </r>
    <r>
      <rPr>
        <b/>
        <sz val="10"/>
        <color theme="1"/>
        <rFont val="Arial"/>
        <family val="2"/>
      </rPr>
      <t xml:space="preserve">  </t>
    </r>
    <r>
      <rPr>
        <b/>
        <sz val="10"/>
        <color rgb="FFFFFF00"/>
        <rFont val="Arial"/>
        <family val="2"/>
      </rPr>
      <t>15/12/2020</t>
    </r>
    <r>
      <rPr>
        <b/>
        <sz val="10"/>
        <color theme="1"/>
        <rFont val="Arial"/>
        <family val="2"/>
      </rPr>
      <t xml:space="preserve"> VInadmitir la presente demanda. Se le concede a la parte demandante el plazo de diez (10) días, para que corrija el defecto señalado, so pena de rechazar la demanda </t>
    </r>
    <r>
      <rPr>
        <b/>
        <sz val="10"/>
        <color rgb="FFFFFF00"/>
        <rFont val="Arial"/>
        <family val="2"/>
      </rPr>
      <t>notificación 18/01/2021-</t>
    </r>
    <r>
      <rPr>
        <b/>
        <sz val="10"/>
        <color theme="1"/>
        <rFont val="Arial"/>
        <family val="2"/>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10"/>
        <color rgb="FF0000FF"/>
        <rFont val="Arial"/>
        <family val="2"/>
      </rPr>
      <t xml:space="preserve"> AUTO DE FECHA 12/2/2021</t>
    </r>
    <r>
      <rPr>
        <b/>
        <sz val="10"/>
        <color theme="1"/>
        <rFont val="Arial"/>
        <family val="2"/>
      </rPr>
      <t xml:space="preserve">- </t>
    </r>
    <r>
      <rPr>
        <b/>
        <sz val="10"/>
        <color theme="0"/>
        <rFont val="Arial"/>
        <family val="2"/>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r>
      <rPr>
        <b/>
        <sz val="10"/>
        <color theme="1"/>
        <rFont val="Arial"/>
        <family val="2"/>
      </rPr>
      <t xml:space="preserve">- </t>
    </r>
    <r>
      <rPr>
        <b/>
        <sz val="10"/>
        <color rgb="FF0000FF"/>
        <rFont val="Arial"/>
        <family val="2"/>
      </rPr>
      <t xml:space="preserve">TRASLADO Y NOTIFICACION PERSONAL DE LA DDA 19/4/2021- </t>
    </r>
  </si>
  <si>
    <r>
      <t xml:space="preserve">NOTIFICACIÓN PERSONAL DELA DEMANDA 26/11/2020-  </t>
    </r>
    <r>
      <rPr>
        <b/>
        <sz val="10"/>
        <color rgb="FF0000FF"/>
        <rFont val="Arial"/>
        <family val="2"/>
      </rPr>
      <t>AUTO QUE AADDA-  30/9/2019-</t>
    </r>
    <r>
      <rPr>
        <b/>
        <sz val="10"/>
        <color theme="0"/>
        <rFont val="Arial"/>
        <family val="2"/>
      </rPr>
      <t xml:space="preserve"> TRASLADO PERSONAL DE LA DEMANDA 9/3/2021  REGISTRO ID No 157714</t>
    </r>
  </si>
  <si>
    <r>
      <t xml:space="preserve">NOTIFICACIÓN PERSONAL DELA DEMANDA 26/11/2020-  </t>
    </r>
    <r>
      <rPr>
        <b/>
        <sz val="10"/>
        <color theme="0"/>
        <rFont val="Arial"/>
        <family val="2"/>
      </rPr>
      <t>AUTO QUE  INQAMITE  DDA-  12/3/2021</t>
    </r>
    <r>
      <rPr>
        <b/>
        <sz val="10"/>
        <color theme="1"/>
        <rFont val="Arial"/>
        <family val="2"/>
      </rPr>
      <t xml:space="preserve"> NOT SUBSANACION 26/3/2021 </t>
    </r>
    <r>
      <rPr>
        <b/>
        <sz val="10"/>
        <color rgb="FF0000FF"/>
        <rFont val="Arial"/>
        <family val="2"/>
      </rPr>
      <t xml:space="preserve">AUTO 10/9/2021 ADMITE SUBSANACION DE LA DDA </t>
    </r>
  </si>
  <si>
    <r>
      <t xml:space="preserve">NOTIFICACIÓN PERSONAL DELA DEMANDA 26/11/2020- </t>
    </r>
    <r>
      <rPr>
        <b/>
        <sz val="10"/>
        <color rgb="FFFFFF00"/>
        <rFont val="Arial"/>
        <family val="2"/>
      </rPr>
      <t xml:space="preserve">AUTO QUE INAMITEN DDA-  16/2/2021- </t>
    </r>
    <r>
      <rPr>
        <b/>
        <sz val="10"/>
        <color rgb="FF0000FF"/>
        <rFont val="Arial"/>
        <family val="2"/>
      </rPr>
      <t>AUTO 9/7/2021-</t>
    </r>
    <r>
      <rPr>
        <b/>
        <sz val="10"/>
        <color rgb="FFFFFF00"/>
        <rFont val="Arial"/>
        <family val="2"/>
      </rPr>
      <t xml:space="preserve"> AUTO REQUIERE AL APODERADO DE LA PARTE ACTORA CANCELACION DE LOS GASTOS PROCESALES</t>
    </r>
    <r>
      <rPr>
        <b/>
        <sz val="10"/>
        <color theme="1"/>
        <rFont val="Arial"/>
        <family val="2"/>
      </rPr>
      <t xml:space="preserve"> </t>
    </r>
    <r>
      <rPr>
        <b/>
        <sz val="10"/>
        <color rgb="FF0000FF"/>
        <rFont val="Arial"/>
        <family val="2"/>
      </rPr>
      <t xml:space="preserve">AUTO 26/8/2021 ADMITE DDA </t>
    </r>
    <r>
      <rPr>
        <b/>
        <sz val="10"/>
        <color theme="1"/>
        <rFont val="Arial"/>
        <family val="2"/>
      </rPr>
      <t xml:space="preserve"> </t>
    </r>
    <r>
      <rPr>
        <b/>
        <sz val="10"/>
        <color rgb="FF00FFFF"/>
        <rFont val="Arial"/>
        <family val="2"/>
      </rPr>
      <t xml:space="preserve">TRASLADO Y NOTIFICACION DDA 10/9/2021 </t>
    </r>
    <r>
      <rPr>
        <b/>
        <sz val="10"/>
        <color rgb="FF0000FF"/>
        <rFont val="Arial"/>
        <family val="2"/>
      </rPr>
      <t xml:space="preserve">CONTESTADA  Y PRESENTACION D PODER POR EL DPTO  15/9/2021 </t>
    </r>
  </si>
  <si>
    <r>
      <t xml:space="preserve">NOTIFICACIÓN PERSONAL DELA DEMANDA 27/11/2020- </t>
    </r>
    <r>
      <rPr>
        <b/>
        <sz val="10"/>
        <color theme="0"/>
        <rFont val="Arial"/>
        <family val="2"/>
      </rPr>
      <t xml:space="preserve"> AUTO QUE AADDA-  24/2/2021-</t>
    </r>
    <r>
      <rPr>
        <b/>
        <sz val="10"/>
        <color rgb="FF0000FF"/>
        <rFont val="Arial"/>
        <family val="2"/>
      </rPr>
      <t>Auto 23/6/2021</t>
    </r>
    <r>
      <rPr>
        <b/>
        <sz val="10"/>
        <color theme="1"/>
        <rFont val="Arial"/>
        <family val="2"/>
      </rPr>
      <t>- que Ordena Requerimiento a la parte demandante para que en el término de quince (15) días cumpla con lo dispuesto en el auto admisorio de la demanda, en donde se le ordenó consignar en la cuenta corriente única Nacional los gastos ordinarios del proceso</t>
    </r>
  </si>
  <si>
    <r>
      <t xml:space="preserve">NOTIFICACIÓN PERSONAL DELA DEMANDA 27/11/2020-  </t>
    </r>
    <r>
      <rPr>
        <b/>
        <sz val="10"/>
        <color rgb="FFFFFF00"/>
        <rFont val="Arial"/>
        <family val="2"/>
      </rPr>
      <t xml:space="preserve">AUTO QUE AADDA-  21/2/2021 TRASLADO 18/8/2021 </t>
    </r>
    <r>
      <rPr>
        <b/>
        <sz val="10"/>
        <color rgb="FF0000FF"/>
        <rFont val="Arial"/>
        <family val="2"/>
      </rPr>
      <t>PRESENTACION DE PODER Y CONTESTACION 28/9/2021</t>
    </r>
  </si>
  <si>
    <r>
      <t xml:space="preserve">NOTIFICACIÓN PERSONAL DELA DEMANDA 27/11/2020-  </t>
    </r>
    <r>
      <rPr>
        <b/>
        <sz val="10"/>
        <color rgb="FFFFFF00"/>
        <rFont val="Arial"/>
        <family val="2"/>
      </rPr>
      <t xml:space="preserve"> AUTO QUE IMADDA-  25/5/2021 SUB DE LA DDA 8/6/2021- </t>
    </r>
  </si>
  <si>
    <r>
      <t xml:space="preserve">NOTIFICACIÓN PERSONAL DELA DEMANDA 27/11/2020-  </t>
    </r>
    <r>
      <rPr>
        <b/>
        <sz val="10"/>
        <color theme="0"/>
        <rFont val="Arial"/>
        <family val="2"/>
      </rPr>
      <t>AUTO QUE INAMITE DDA-  12/3/2021</t>
    </r>
    <r>
      <rPr>
        <b/>
        <sz val="10"/>
        <color theme="1"/>
        <rFont val="Arial"/>
        <family val="2"/>
      </rPr>
      <t xml:space="preserve"> not sub dda 26/3/2021-</t>
    </r>
    <r>
      <rPr>
        <b/>
        <sz val="10"/>
        <color rgb="FF0000FF"/>
        <rFont val="Arial"/>
        <family val="2"/>
      </rPr>
      <t xml:space="preserve">AUTO 10/9/2021 ADMITE SUBSANACION DE LA DDA </t>
    </r>
  </si>
  <si>
    <r>
      <t xml:space="preserve">NOTIFICACIÓN PERSONAL DELA DEMANDA 27/11/2020-  </t>
    </r>
    <r>
      <rPr>
        <b/>
        <sz val="10"/>
        <color rgb="FFFFFF00"/>
        <rFont val="Arial"/>
        <family val="2"/>
      </rPr>
      <t xml:space="preserve">AUTO QUE INAMITEN DDA-  16/2/2021- NOT DE SUB-SANACION 1/3/2021 - </t>
    </r>
    <r>
      <rPr>
        <b/>
        <sz val="10"/>
        <color theme="0"/>
        <rFont val="Arial"/>
        <family val="2"/>
      </rPr>
      <t xml:space="preserve"> TRASLADO DE LA DDA Y NOTIFICACIÓN DE  LA DDA 7/7/2021 </t>
    </r>
    <r>
      <rPr>
        <b/>
        <sz val="10"/>
        <color rgb="FF0000FF"/>
        <rFont val="Arial"/>
        <family val="2"/>
      </rPr>
      <t>PRESENTACION DE PODER 12/8/2021</t>
    </r>
  </si>
  <si>
    <r>
      <t xml:space="preserve">NOTIFICACIÓN PERSONAL DELA DEMANDA 27/11/2020-  </t>
    </r>
    <r>
      <rPr>
        <b/>
        <sz val="10"/>
        <color rgb="FFFFFF00"/>
        <rFont val="Arial"/>
        <family val="2"/>
      </rPr>
      <t xml:space="preserve">AUTO QUE IMADDA-  25/5/2021 SUB DE LA DDA 8/6/2021- </t>
    </r>
  </si>
  <si>
    <r>
      <t xml:space="preserve">NOTIFICACIÓN PERSONAL DELA DEMANDA 27/11/2020- </t>
    </r>
    <r>
      <rPr>
        <b/>
        <sz val="10"/>
        <color rgb="FFFFFF00"/>
        <rFont val="Arial"/>
        <family val="2"/>
      </rPr>
      <t xml:space="preserve"> AUTO QUE AADDA-  21/2/201 TRASLADO 18/8/2021 </t>
    </r>
    <r>
      <rPr>
        <b/>
        <sz val="10"/>
        <color rgb="FF0000FF"/>
        <rFont val="Arial"/>
        <family val="2"/>
      </rPr>
      <t>PRESENTACIÓN DE PODER Y CONTESTACION DE LA DDA 28/9/2021</t>
    </r>
  </si>
  <si>
    <r>
      <t>NOTIFICACIÓN PERSONAL DELA DEMANDA 27/11/2020-  AUTO QUE AADDA-  26/8/2021</t>
    </r>
    <r>
      <rPr>
        <b/>
        <sz val="10"/>
        <color theme="0"/>
        <rFont val="Arial"/>
        <family val="2"/>
      </rPr>
      <t xml:space="preserve"> </t>
    </r>
  </si>
  <si>
    <r>
      <t xml:space="preserve">NOTIFICACIÓN PERSONAL DELA DEMANDA 27/11/2020- </t>
    </r>
    <r>
      <rPr>
        <b/>
        <sz val="10"/>
        <color rgb="FFFFFF00"/>
        <rFont val="Arial"/>
        <family val="2"/>
      </rPr>
      <t xml:space="preserve"> AUTO- 15/12/2020</t>
    </r>
    <r>
      <rPr>
        <b/>
        <sz val="10"/>
        <color theme="1"/>
        <rFont val="Arial"/>
        <family val="2"/>
      </rPr>
      <t xml:space="preserve"> Inadmitir la presente demanda. Se le concede a la parte demandante el plazo de diez (10) días, para que corrija el defecto señalado, so pena de rechazar la demanda </t>
    </r>
    <r>
      <rPr>
        <b/>
        <sz val="10"/>
        <color rgb="FFFFFF00"/>
        <rFont val="Arial"/>
        <family val="2"/>
      </rPr>
      <t xml:space="preserve">NOTIFICACIÓN 18/01/2021 </t>
    </r>
    <r>
      <rPr>
        <b/>
        <sz val="10"/>
        <color theme="1"/>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10"/>
        <color theme="0"/>
        <rFont val="Arial"/>
        <family val="2"/>
      </rPr>
      <t>AUTO DE FECHA 12/2/2021-</t>
    </r>
    <r>
      <rPr>
        <b/>
        <sz val="10"/>
        <color rgb="FF0000FF"/>
        <rFont val="Arial"/>
        <family val="2"/>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t>
    </r>
    <r>
      <rPr>
        <b/>
        <sz val="10"/>
        <color theme="0"/>
        <rFont val="Arial"/>
        <family val="2"/>
      </rPr>
      <t xml:space="preserve">NOTIFÍQUESE Y CÚMPLASE AUTO 17/8/2021 AUTO ADMITE RECURSO DE APELACION CONTRA PROVIDENCIA 19/7/2021 </t>
    </r>
    <r>
      <rPr>
        <b/>
        <sz val="10"/>
        <color rgb="FFFFFF00"/>
        <rFont val="Arial"/>
        <family val="2"/>
      </rPr>
      <t>AUTO DE FECHA 6/8/2021</t>
    </r>
    <r>
      <rPr>
        <b/>
        <sz val="10"/>
        <color rgb="FF0000FF"/>
        <rFont val="Arial"/>
        <family val="2"/>
      </rPr>
      <t xml:space="preserve"> Auto fija fecha audiencia y/o diligencia- Se fija como fecha y hora para la celebración </t>
    </r>
    <r>
      <rPr>
        <b/>
        <sz val="10"/>
        <color rgb="FFFFFF00"/>
        <rFont val="Arial"/>
        <family val="2"/>
      </rPr>
      <t>de la audiencia inicial el día 30 de agosto de 2021 a las 02:30 p.m</t>
    </r>
    <r>
      <rPr>
        <b/>
        <sz val="10"/>
        <color rgb="FF0000FF"/>
        <rFont val="Arial"/>
        <family val="2"/>
      </rPr>
      <t xml:space="preserve">., la cual se llevará a cabo por la plataforma Microsoft Teams. </t>
    </r>
    <r>
      <rPr>
        <b/>
        <sz val="10"/>
        <color rgb="FFFFFF00"/>
        <rFont val="Arial"/>
        <family val="2"/>
      </rPr>
      <t>AUTO 19/10/2021</t>
    </r>
    <r>
      <rPr>
        <b/>
        <sz val="10"/>
        <color theme="1" tint="4.9989318521683403E-2"/>
        <rFont val="Arial"/>
        <family val="2"/>
      </rPr>
      <t xml:space="preserve"> Auto que Ordena Correr Traslado- De la revisión del expediente y teniendo en cuenta que fue allegada la respuesta de la Secretaría de Edu Cesar (documentos electrónicos 38-39), este Despacho ordena correr traslado a las partes por el término de tres (3) días con el fin de que se realicen las manifestaciones que crean pertinentes</t>
    </r>
  </si>
  <si>
    <r>
      <t xml:space="preserve">NOTIFICACIÓN PERSONAL DELA DEMANDA 27/11/2020-  </t>
    </r>
    <r>
      <rPr>
        <b/>
        <sz val="10"/>
        <color theme="0"/>
        <rFont val="Arial"/>
        <family val="2"/>
      </rPr>
      <t>AUTO QUE AADDA-  24/2/2021-</t>
    </r>
  </si>
  <si>
    <r>
      <t xml:space="preserve">NOTIFICACIÓN PERSONAL DELA DEMANDA 27/11/2020-  - </t>
    </r>
    <r>
      <rPr>
        <b/>
        <sz val="10"/>
        <color rgb="FFFFFF00"/>
        <rFont val="Arial"/>
        <family val="2"/>
      </rPr>
      <t xml:space="preserve"> AUTO QUE IMADDA-  25/5/2021 SUB DE LA DDA 8/6/2021- </t>
    </r>
  </si>
  <si>
    <r>
      <t xml:space="preserve">NOTIFICACIÓN PERSONAL DELA DEMANDA 27/11/2020-  </t>
    </r>
    <r>
      <rPr>
        <b/>
        <sz val="10"/>
        <color theme="0"/>
        <rFont val="Arial"/>
        <family val="2"/>
      </rPr>
      <t>AUTO QUE INAMITE- ADDA-  12/3/2021- SUBSANACIN 25/3/2021</t>
    </r>
    <r>
      <rPr>
        <b/>
        <sz val="10"/>
        <color theme="1"/>
        <rFont val="Arial"/>
        <family val="2"/>
      </rPr>
      <t xml:space="preserve"> </t>
    </r>
    <r>
      <rPr>
        <b/>
        <sz val="10"/>
        <color rgb="FF0000FF"/>
        <rFont val="Arial"/>
        <family val="2"/>
      </rPr>
      <t xml:space="preserve">AUTO 10/9/2021 ADMITE SUBSANACION DE LA DDA  </t>
    </r>
  </si>
  <si>
    <r>
      <t xml:space="preserve">NOTIFICACIÓN PERSONAL DELA DEMANDA 27/11/2020-   </t>
    </r>
    <r>
      <rPr>
        <b/>
        <sz val="10"/>
        <color rgb="FFFFFF00"/>
        <rFont val="Arial"/>
        <family val="2"/>
      </rPr>
      <t xml:space="preserve">AUTO QUE IMADDA-  25/5/2021 SUB DE LA DDA 8/6/2021- </t>
    </r>
  </si>
  <si>
    <r>
      <t xml:space="preserve">NOTIFICACIÓN PERSONAL DELA DEMANDA 27/11/2020-  </t>
    </r>
    <r>
      <rPr>
        <b/>
        <sz val="10"/>
        <color rgb="FFFFFF00"/>
        <rFont val="Arial"/>
        <family val="2"/>
      </rPr>
      <t>AUTO QUE INAMITE DDA- 15/12/2020</t>
    </r>
    <r>
      <rPr>
        <b/>
        <sz val="10"/>
        <color theme="1"/>
        <rFont val="Arial"/>
        <family val="2"/>
      </rPr>
      <t xml:space="preserve"> Inadmitir la presente demanda. Se le concede a la parte demandante el plazo de diez (10) días, para que corrija el defecto señalado, so pena de rechazar la demanda. </t>
    </r>
    <r>
      <rPr>
        <b/>
        <sz val="10"/>
        <color rgb="FFFFFF00"/>
        <rFont val="Arial"/>
        <family val="2"/>
      </rPr>
      <t>notificación 18/012021</t>
    </r>
    <r>
      <rPr>
        <b/>
        <sz val="10"/>
        <color theme="1"/>
        <rFont val="Arial"/>
        <family val="2"/>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t>
    </r>
    <r>
      <rPr>
        <b/>
        <sz val="10"/>
        <color rgb="FF0000FF"/>
        <rFont val="Arial"/>
        <family val="2"/>
      </rPr>
      <t xml:space="preserve">proceso de la referencia, demandante: BELCY DEL SOCORRO PALLARES RAMOS, demandado: NACION - MIN. EDUCACIÓN NACIONAL - FOMAG - DEPARTAMENTO DEL CESAR-  </t>
    </r>
    <r>
      <rPr>
        <b/>
        <sz val="10"/>
        <color theme="0"/>
        <rFont val="Arial"/>
        <family val="2"/>
      </rPr>
      <t>AUTO DE FECHA 12/2/2021-</t>
    </r>
    <r>
      <rPr>
        <b/>
        <sz val="10"/>
        <color rgb="FF0000FF"/>
        <rFont val="Arial"/>
        <family val="2"/>
      </rPr>
      <t xml:space="preserve"> </t>
    </r>
    <r>
      <rPr>
        <b/>
        <sz val="10"/>
        <color theme="0"/>
        <rFont val="Arial"/>
        <family val="2"/>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r>
      <rPr>
        <b/>
        <sz val="10"/>
        <color rgb="FFFFFF00"/>
        <rFont val="Arial"/>
        <family val="2"/>
      </rPr>
      <t>. AUTO 13/7/2021- RESUELVE</t>
    </r>
    <r>
      <rPr>
        <b/>
        <sz val="10"/>
        <color theme="1"/>
        <rFont val="Arial"/>
        <family val="2"/>
      </rPr>
      <t>: Requiérase a la parte actora para que, en el plazo de 15 días, acredite el pago de los gastos, so pena de decretar desistimiento tácito y la consecuente terminación del proceso, conforme lo dispuesto en el artículo 178 del C.P.A.C.A</t>
    </r>
    <r>
      <rPr>
        <b/>
        <sz val="10"/>
        <color rgb="FFFFFF00"/>
        <rFont val="Arial"/>
        <family val="2"/>
      </rPr>
      <t xml:space="preserve"> TRASLADO DEL EXPEDIENTE 13/10/2021 NOTIFICADO- </t>
    </r>
  </si>
  <si>
    <r>
      <t xml:space="preserve">NOTIFICACIÓN PERSONAL DELA DEMANDA 27/11/2020- </t>
    </r>
    <r>
      <rPr>
        <b/>
        <sz val="10"/>
        <color rgb="FFFFFF00"/>
        <rFont val="Arial"/>
        <family val="2"/>
      </rPr>
      <t xml:space="preserve"> </t>
    </r>
  </si>
  <si>
    <r>
      <t xml:space="preserve">NOTIFICACIÓN PERSONAL DELA DEMANDA 27/11/2020-  AUTO QUE AADDA-  </t>
    </r>
    <r>
      <rPr>
        <b/>
        <sz val="10"/>
        <color rgb="FF0000FF"/>
        <rFont val="Arial"/>
        <family val="2"/>
      </rPr>
      <t xml:space="preserve">AUTO QUE INAMITE DDA-  16/02/2021-  SE DESCORRE TRASLADO POR 10 DIAS PARA SUBSANAR-  </t>
    </r>
    <r>
      <rPr>
        <b/>
        <sz val="10"/>
        <color theme="0"/>
        <rFont val="Arial"/>
        <family val="2"/>
      </rPr>
      <t>PRESENTACION DE SUBSANACION DDA 1/3/2021</t>
    </r>
    <r>
      <rPr>
        <b/>
        <sz val="10"/>
        <color theme="1"/>
        <rFont val="Arial"/>
        <family val="2"/>
      </rPr>
      <t>-</t>
    </r>
    <r>
      <rPr>
        <b/>
        <sz val="10"/>
        <color rgb="FFFFFF00"/>
        <rFont val="Arial"/>
        <family val="2"/>
      </rPr>
      <t xml:space="preserve">TRASLADO Y NOTIFICACIÓN DDA 7/7/2021- </t>
    </r>
    <r>
      <rPr>
        <b/>
        <sz val="10"/>
        <rFont val="Arial"/>
        <family val="2"/>
      </rPr>
      <t>PRESENTACIÓN DE PODER Y  CONTESTADA 26/7/2021</t>
    </r>
  </si>
  <si>
    <r>
      <t>NOTIFICACIÓN PERSONAL DELA DEMANDA 27/11/2020-  AUTO QUE INAMITE ADDA-  12/3/2021</t>
    </r>
    <r>
      <rPr>
        <b/>
        <sz val="10"/>
        <color rgb="FF0000FF"/>
        <rFont val="Arial"/>
        <family val="2"/>
      </rPr>
      <t xml:space="preserve"> AUTO ADMITE SUBSANACION DE LA DDA 10/9/2021 </t>
    </r>
  </si>
  <si>
    <r>
      <t>NOTIFICACIÓN PERSONAL DE LA DDA 2/12/2020- TRASLADO Y NOTIFICACIÓN DE LA DEMANDA 13/5/2021 SE LE ASIGNA AL APDO DEL DPTO 13/5/2021- 2/7/2021- CONTESTACIÓN DEMANDA DE RENE URON PINTO Y SOLICITUD DE LLAMAMIENTO EN GARANTIA ASEGURADORA  ALLIANZ SEGUROS S.A. AUTO 30/8/2021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t>
    </r>
    <r>
      <rPr>
        <b/>
        <i/>
        <sz val="10"/>
        <rFont val="Arial"/>
        <family val="2"/>
      </rPr>
      <t xml:space="preserve">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t>
    </r>
    <r>
      <rPr>
        <b/>
        <sz val="10"/>
        <rFont val="Arial"/>
        <family val="2"/>
      </rPr>
      <t>NOTIFICACION PERSONAL 11/10/2021- Por medio del presente mensaje le notifico el auto de fecha 30 de agosto de 2021, por medio del cual se admitió el llamamiento en garantía realizado por el Departamento del Cesar a Allianz Seguros S.A. Por error involuntario, no se incluyó la providencia objeto de la presente notificación en estado 54 del 31 de Agosto de 2021, ya que se anotó la actuación en proceso con radicación 2020-00060. Se deja constancia que en la fecha se envía adjunto copia de la providencia enunciada.</t>
    </r>
    <r>
      <rPr>
        <b/>
        <i/>
        <sz val="10"/>
        <rFont val="Arial"/>
        <family val="2"/>
      </rPr>
      <t xml:space="preserve">
 </t>
    </r>
  </si>
  <si>
    <r>
      <rPr>
        <b/>
        <sz val="10"/>
        <color rgb="FFFF0000"/>
        <rFont val="Arial"/>
        <family val="2"/>
      </rPr>
      <t>NOTIFICACIÓN PERSONAL DE LOA DDA 3/12/2020 -</t>
    </r>
    <r>
      <rPr>
        <b/>
        <sz val="10"/>
        <color theme="1"/>
        <rFont val="Arial"/>
        <family val="2"/>
      </rPr>
      <t xml:space="preserve"> De la manera mas respetuosa y de conformidad con auto del 20 noviembre de 2020 y en virtud de lo dispuesto en el artículo 6° del Decreto legislativo 806 del 04 de Julio del 2020, me permito enviar copia de la demanda y de sus anexos del radicado de la referencia.</t>
    </r>
  </si>
  <si>
    <r>
      <t>RECONOCIMIENTO DE LA PRIMA DE JUNIO SEGÚN ART 5 No 2 LIteral   B DE LA LEY 91/89,</t>
    </r>
    <r>
      <rPr>
        <u/>
        <sz val="10"/>
        <color theme="1"/>
        <rFont val="Arial"/>
        <family val="2"/>
      </rPr>
      <t xml:space="preserve"> "POR CAUSA DE NO HABER ALCAZADO EL DERECHO AL RECONOCIMIENTO DE LA PESIÓN DE GRACIA DEBIDO A QUE FUE NOTIFICADO POR PRIMERA VEZ DOCENTE OFICIAL, EN LA FECHA POSTERIOR AL 1 DE ENERO DE 1989".</t>
    </r>
  </si>
  <si>
    <r>
      <t xml:space="preserve">NOTIFICACIÓN PERSONAL DE LOA DDA 3/12/2020 </t>
    </r>
    <r>
      <rPr>
        <b/>
        <sz val="10"/>
        <color rgb="FF0000FF"/>
        <rFont val="Arial"/>
        <family val="2"/>
      </rPr>
      <t xml:space="preserve">NOTIFICACIÓN 7/12/2020 </t>
    </r>
    <r>
      <rPr>
        <b/>
        <sz val="10"/>
        <rFont val="Arial"/>
        <family val="2"/>
      </rPr>
      <t xml:space="preserve">De la manera mas respetuosa y de conformidad con auto del 20 noviembre de 2020 y en virtud de lo dispuesto en el artículo 6° del Decreto legislativo 806 del 04 de Julio del 2020, me permito enviar copia de la demanda y de sus anexos del radicado de la referencia. </t>
    </r>
    <r>
      <rPr>
        <b/>
        <sz val="10"/>
        <color rgb="FFFF00FF"/>
        <rFont val="Arial"/>
        <family val="2"/>
      </rPr>
      <t xml:space="preserve">TRASLADO Y NOT DDA 2/7/2021 </t>
    </r>
  </si>
  <si>
    <r>
      <t xml:space="preserve">NOTIFICACIÓN PERSONAL DE LOA DDA 3/12/2020 </t>
    </r>
    <r>
      <rPr>
        <b/>
        <sz val="10"/>
        <color rgb="FF0000FF"/>
        <rFont val="Arial"/>
        <family val="2"/>
      </rPr>
      <t xml:space="preserve"> NOTIFICACIÓN 7/12/2020</t>
    </r>
    <r>
      <rPr>
        <b/>
        <sz val="10"/>
        <color rgb="FFFF0000"/>
        <rFont val="Arial"/>
        <family val="2"/>
      </rPr>
      <t xml:space="preserve">  </t>
    </r>
    <r>
      <rPr>
        <b/>
        <sz val="10"/>
        <rFont val="Arial"/>
        <family val="2"/>
      </rPr>
      <t>De la manera mas respetuosa y de conformidad con auto del 20 noviembre de 2020 y en virtud de lo dispuesto en el artículo 6° del Decreto legislativo 806 del 04 de Julio del 2020, me permito enviar copia de la demanda y de sus anexos del radicado de la referencia.</t>
    </r>
  </si>
  <si>
    <r>
      <t xml:space="preserve">NOTIFICACIÓN PERSONAL DE LOA DDA 7/12/2020 - </t>
    </r>
    <r>
      <rPr>
        <b/>
        <sz val="10"/>
        <color rgb="FFFF0000"/>
        <rFont val="Arial"/>
        <family val="2"/>
      </rPr>
      <t xml:space="preserve">AUTO DE FECHA 4/5/2021 INAMITE LA DEMANDA EL JUZGADO 1 ADTIVO - NOTIFICACION DE SUB SANACIÓN  23/3/2021- </t>
    </r>
  </si>
  <si>
    <r>
      <t xml:space="preserve">NOTIFICACIÓN PERSONAL DE LOA DDA 7/12/2020 - </t>
    </r>
    <r>
      <rPr>
        <b/>
        <sz val="10"/>
        <color rgb="FFFF0000"/>
        <rFont val="Arial"/>
        <family val="2"/>
      </rPr>
      <t>AUTO INAMITE DDA 13/4/2021</t>
    </r>
    <r>
      <rPr>
        <b/>
        <sz val="10"/>
        <color rgb="FF0000FF"/>
        <rFont val="Arial"/>
        <family val="2"/>
      </rPr>
      <t xml:space="preserve"> NOT SUBSANACION 27/4/2021-</t>
    </r>
  </si>
  <si>
    <r>
      <t xml:space="preserve">NOTIFICACIÓN PERSONAL DE LOA DDA 7/12/2020 - </t>
    </r>
    <r>
      <rPr>
        <b/>
        <sz val="10"/>
        <color rgb="FFFF0000"/>
        <rFont val="Arial"/>
        <family val="2"/>
      </rPr>
      <t xml:space="preserve">AUTO DE FECHA 4/5/2021 INAMITE LA DEMANDA EL JUZGADO 1 ADTIVO - </t>
    </r>
    <r>
      <rPr>
        <b/>
        <sz val="10"/>
        <color rgb="FF0000FF"/>
        <rFont val="Arial"/>
        <family val="2"/>
      </rPr>
      <t xml:space="preserve">NOT SUBSANACION 23/3/2021 </t>
    </r>
    <r>
      <rPr>
        <b/>
        <sz val="10"/>
        <color rgb="FF0C0900"/>
        <rFont val="Arial"/>
        <family val="2"/>
      </rPr>
      <t>ESTADO 041 DEL 28/6/2021- -AUTO AADDA 28/6/2021-</t>
    </r>
    <r>
      <rPr>
        <b/>
        <sz val="10"/>
        <color rgb="FFC00000"/>
        <rFont val="Arial"/>
        <family val="2"/>
      </rPr>
      <t xml:space="preserve"> ADDA 28/6/2021- TRASLADO 18/8/2021 </t>
    </r>
    <r>
      <rPr>
        <b/>
        <sz val="10"/>
        <color rgb="FF0000FF"/>
        <rFont val="Arial"/>
        <family val="2"/>
      </rPr>
      <t>PRESENTACION DE PODER Y CONTESTACION 31/8/2021</t>
    </r>
  </si>
  <si>
    <r>
      <t xml:space="preserve">NOTIFICACIÓN PERSONAL DE LOA DDA 7/12/2020 - </t>
    </r>
    <r>
      <rPr>
        <b/>
        <sz val="10"/>
        <color rgb="FFFF0000"/>
        <rFont val="Arial"/>
        <family val="2"/>
      </rPr>
      <t>AUTO INAMITE DDA 13/4/2021</t>
    </r>
    <r>
      <rPr>
        <b/>
        <sz val="10"/>
        <color rgb="FF0000FF"/>
        <rFont val="Arial"/>
        <family val="2"/>
      </rPr>
      <t xml:space="preserve"> SUBSANACION DE DDA POR EL ABOGADON 26/4/2021</t>
    </r>
  </si>
  <si>
    <r>
      <t xml:space="preserve">NOTIFICACIÓN PERSONAL DE LOA DDA 7/12/2020 - </t>
    </r>
    <r>
      <rPr>
        <b/>
        <sz val="10"/>
        <color rgb="FFFF0000"/>
        <rFont val="Arial"/>
        <family val="2"/>
      </rPr>
      <t>AUTO INAMITE DDA 13/4/2021</t>
    </r>
    <r>
      <rPr>
        <b/>
        <sz val="10"/>
        <color rgb="FF0000FF"/>
        <rFont val="Arial"/>
        <family val="2"/>
      </rPr>
      <t xml:space="preserve"> NOT DE SUBSANACION 27/4/2021-</t>
    </r>
    <r>
      <rPr>
        <b/>
        <sz val="10"/>
        <color rgb="FFC00000"/>
        <rFont val="Arial"/>
        <family val="2"/>
      </rPr>
      <t xml:space="preserve"> AUTO 9/7/2021</t>
    </r>
    <r>
      <rPr>
        <b/>
        <sz val="10"/>
        <color rgb="FF0000FF"/>
        <rFont val="Arial"/>
        <family val="2"/>
      </rPr>
      <t>- AUTO REQUIERE AL APODERADO DE LA PARTE ACTORA CANCELACION DE LOS GASTOS PROCESALES</t>
    </r>
    <r>
      <rPr>
        <b/>
        <sz val="10"/>
        <color rgb="FFFF0000"/>
        <rFont val="Arial"/>
        <family val="2"/>
      </rPr>
      <t xml:space="preserve"> AUTO 26/8/2021 AUTO ADMITE DEMANDA </t>
    </r>
    <r>
      <rPr>
        <b/>
        <sz val="10"/>
        <color rgb="FF0000FF"/>
        <rFont val="Arial"/>
        <family val="2"/>
      </rPr>
      <t>TRASLADO DE LA DDA 22/9/2021</t>
    </r>
  </si>
  <si>
    <r>
      <t>NOTIFICACIÓN PERSONAL DE LOA DDA 7/12/2020 - AUTO DE FECHA 23/2/2021-</t>
    </r>
    <r>
      <rPr>
        <b/>
        <sz val="10"/>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t>
    </r>
  </si>
  <si>
    <r>
      <t xml:space="preserve">NOTIFICACIÓN PERSONAL DE LA DDA 7/12/2020 - </t>
    </r>
    <r>
      <rPr>
        <b/>
        <sz val="10"/>
        <color rgb="FFC00000"/>
        <rFont val="Arial"/>
        <family val="2"/>
      </rPr>
      <t xml:space="preserve">AUTO 9/7/2021 NOTIFICACIÓN DE SUBSANACION 22/7/2021- </t>
    </r>
  </si>
  <si>
    <r>
      <t xml:space="preserve">NOTIFICACIÓN PERSONAL DE LOA DDA 7/12/2020 - </t>
    </r>
    <r>
      <rPr>
        <b/>
        <sz val="10"/>
        <color rgb="FFFF0000"/>
        <rFont val="Arial"/>
        <family val="2"/>
      </rPr>
      <t xml:space="preserve">AUTO DE FECHA 13/4/2021 INAMITE DDA - SUB DE DDA 4/5/2021- </t>
    </r>
  </si>
  <si>
    <r>
      <t>NOTIFICACIÓN PERSONAL DE LOA DDA 7/12/2020 - AUTO DE FECHA 23/2/2021-</t>
    </r>
    <r>
      <rPr>
        <b/>
        <sz val="10"/>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 </t>
    </r>
    <r>
      <rPr>
        <b/>
        <sz val="10"/>
        <color rgb="FF0C0900"/>
        <rFont val="Arial"/>
        <family val="2"/>
      </rPr>
      <t xml:space="preserve">TRASLADO Y NOTIFICACÍN DDA 28/6/2021- </t>
    </r>
    <r>
      <rPr>
        <b/>
        <sz val="10"/>
        <color rgb="FFC00000"/>
        <rFont val="Arial"/>
        <family val="2"/>
      </rPr>
      <t>CONTESTACION Y PODER 12/8/2021</t>
    </r>
    <r>
      <rPr>
        <b/>
        <sz val="10"/>
        <color rgb="FF0000FF"/>
        <rFont val="Arial"/>
        <family val="2"/>
      </rPr>
      <t xml:space="preserve"> AUTO 19/10/2021. Auto Resuelve Excepciones Previas. </t>
    </r>
    <r>
      <rPr>
        <b/>
        <sz val="10"/>
        <rFont val="Arial"/>
        <family val="2"/>
      </rPr>
      <t>Negar el trámite de excepción previa a la solicitud formulada por el apoderado del Departamento del Cesar como “falta de agotamiento de requisito de procedibilidad..Declarar no probada la excepción de caducidad de la acción, propuesta por el apoderado del Departamento del Cesar.Una vez ejecutoriado el presente proveído, ingrese el expediente al Despacho para continuar con el trámite</t>
    </r>
  </si>
  <si>
    <r>
      <t xml:space="preserve">NOTIFICACIÓN PERSONAL DE LOA DDA 7/12/2020 - </t>
    </r>
    <r>
      <rPr>
        <b/>
        <sz val="10"/>
        <color rgb="FFFF0000"/>
        <rFont val="Arial"/>
        <family val="2"/>
      </rPr>
      <t xml:space="preserve">AUTO DE FECHA 4/5/2021 INAMITE LA DEMANDA EL JUZGADO 1 ADTIVO - </t>
    </r>
    <r>
      <rPr>
        <b/>
        <sz val="10"/>
        <color rgb="FF0000FF"/>
        <rFont val="Arial"/>
        <family val="2"/>
      </rPr>
      <t xml:space="preserve">NOT SUBSANACION 23/3/2021- </t>
    </r>
    <r>
      <rPr>
        <b/>
        <sz val="10"/>
        <color rgb="FF0C0900"/>
        <rFont val="Arial"/>
        <family val="2"/>
      </rPr>
      <t xml:space="preserve">ESTADO 041 DEL 28/6/2021- -AUTO AADDA 28/6/2021 </t>
    </r>
    <r>
      <rPr>
        <b/>
        <sz val="10"/>
        <color rgb="FFC00000"/>
        <rFont val="Arial"/>
        <family val="2"/>
      </rPr>
      <t xml:space="preserve">TRASLADO Y NOTIFICACXON 18/8/2021 </t>
    </r>
    <r>
      <rPr>
        <b/>
        <sz val="10"/>
        <color rgb="FFFF00FF"/>
        <rFont val="Arial"/>
        <family val="2"/>
      </rPr>
      <t xml:space="preserve">PRESENTACION DE PODER 16/9/2021 </t>
    </r>
    <r>
      <rPr>
        <b/>
        <sz val="10"/>
        <color rgb="FF0000FF"/>
        <rFont val="Arial"/>
        <family val="2"/>
      </rPr>
      <t>CONTESTACIÓN DE DDA 28/9/2021</t>
    </r>
  </si>
  <si>
    <r>
      <t xml:space="preserve">NOTIFICACIÓN PERSONAL DE LOA DDA 7/12/2020 </t>
    </r>
    <r>
      <rPr>
        <b/>
        <sz val="10"/>
        <color rgb="FFC00000"/>
        <rFont val="Arial"/>
        <family val="2"/>
      </rPr>
      <t>- AUTO INMIT DDA 20/4/2021 NOTF SAB 4/5/2021-</t>
    </r>
  </si>
  <si>
    <r>
      <t xml:space="preserve">NOTIFICACIÓN PERSONAL DE LOA DDA 7/12/2020 - </t>
    </r>
    <r>
      <rPr>
        <b/>
        <sz val="10"/>
        <color rgb="FFFF0000"/>
        <rFont val="Arial"/>
        <family val="2"/>
      </rPr>
      <t>AUTO INMITE DDA 13/4/2021</t>
    </r>
    <r>
      <rPr>
        <b/>
        <sz val="10"/>
        <color rgb="FF0000FF"/>
        <rFont val="Arial"/>
        <family val="2"/>
      </rPr>
      <t xml:space="preserve">- NOT SUBSANACION 27/4/2021 </t>
    </r>
    <r>
      <rPr>
        <b/>
        <sz val="10"/>
        <color rgb="FFC00000"/>
        <rFont val="Arial"/>
        <family val="2"/>
      </rPr>
      <t xml:space="preserve">AUTO 9/7/2021- </t>
    </r>
    <r>
      <rPr>
        <b/>
        <sz val="10"/>
        <color rgb="FF0000FF"/>
        <rFont val="Arial"/>
        <family val="2"/>
      </rPr>
      <t>AUTO REQUIERE AL APODERADO DE LA PARTE ACTORA CANCELACION DE LOS GASTOS PROCESALES</t>
    </r>
    <r>
      <rPr>
        <b/>
        <sz val="10"/>
        <rFont val="Arial"/>
        <family val="2"/>
      </rPr>
      <t xml:space="preserve"> TRSALADO DE LA DDA POR EL JUZGADO 21/7/2021</t>
    </r>
    <r>
      <rPr>
        <b/>
        <sz val="10"/>
        <color rgb="FF0000FF"/>
        <rFont val="Arial"/>
        <family val="2"/>
      </rPr>
      <t xml:space="preserve"> PRESENTACION DE PODER 8/8/2021 </t>
    </r>
    <r>
      <rPr>
        <b/>
        <sz val="10"/>
        <color theme="0"/>
        <rFont val="Arial"/>
        <family val="2"/>
      </rPr>
      <t xml:space="preserve">CONTESTADA </t>
    </r>
    <r>
      <rPr>
        <b/>
        <sz val="10"/>
        <color rgb="FFC00000"/>
        <rFont val="Arial"/>
        <family val="2"/>
      </rPr>
      <t xml:space="preserve"> 23/8/2021</t>
    </r>
  </si>
  <si>
    <r>
      <t xml:space="preserve">NOTIFICACIÓN PERSONAL DE LOA DDA 7/12/2020 - </t>
    </r>
    <r>
      <rPr>
        <b/>
        <sz val="10"/>
        <color rgb="FFFF0000"/>
        <rFont val="Arial"/>
        <family val="2"/>
      </rPr>
      <t xml:space="preserve">AUTO DE FECHA 4/5/2021 INAMITE LA DEMANDA EL JUZGADO 1 ADTIVO - </t>
    </r>
    <r>
      <rPr>
        <b/>
        <sz val="10"/>
        <color rgb="FF0000FF"/>
        <rFont val="Arial"/>
        <family val="2"/>
      </rPr>
      <t xml:space="preserve">NOTF SUBSANA DDA 23/3/2021 AUTO AADA 28/6/2021 TRASLADO DDA 18/8/2021- </t>
    </r>
    <r>
      <rPr>
        <b/>
        <sz val="10"/>
        <color rgb="FFC00000"/>
        <rFont val="Arial"/>
        <family val="2"/>
      </rPr>
      <t>PRESENTACIÓN DE PODER Y CONTESTACION 28/9/2021</t>
    </r>
  </si>
  <si>
    <r>
      <t xml:space="preserve">NOTIFICACIÓN PERSONAL DE LOA DDA 7/12/2020 - </t>
    </r>
    <r>
      <rPr>
        <b/>
        <sz val="10"/>
        <color rgb="FFFF0000"/>
        <rFont val="Arial"/>
        <family val="2"/>
      </rPr>
      <t xml:space="preserve"> </t>
    </r>
    <r>
      <rPr>
        <b/>
        <sz val="10"/>
        <color rgb="FF0C0900"/>
        <rFont val="Arial"/>
        <family val="2"/>
      </rPr>
      <t xml:space="preserve">ESTADO No 41 DEL 28/6/2021 NOTI AUTO QUE ADDA 28/6/2021-  </t>
    </r>
    <r>
      <rPr>
        <b/>
        <sz val="10"/>
        <color rgb="FFFF0000"/>
        <rFont val="Arial"/>
        <family val="2"/>
      </rPr>
      <t xml:space="preserve">PODER Y CONTESTACION 28/9/2021 </t>
    </r>
  </si>
  <si>
    <r>
      <t>NOTIFICACIÓN PERSONAL DE LOA DDA 7/12/2020 - AUTO DE FECHA 23/2/2021-</t>
    </r>
    <r>
      <rPr>
        <b/>
        <sz val="10"/>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t>
    </r>
    <r>
      <rPr>
        <b/>
        <sz val="10"/>
        <color rgb="FF0000FF"/>
        <rFont val="Arial"/>
        <family val="2"/>
      </rPr>
      <t xml:space="preserve">- TRASLADO Y NOTIFICACION DDA 11/82021 </t>
    </r>
    <r>
      <rPr>
        <b/>
        <sz val="10"/>
        <color theme="1" tint="0.14999847407452621"/>
        <rFont val="Arial"/>
        <family val="2"/>
      </rPr>
      <t>PODER 20/8/2021 Y CONTESTACION DE LA DDA 22/9/2021</t>
    </r>
  </si>
  <si>
    <r>
      <t xml:space="preserve">NOTIFICACIÓN PERSONAL DE LOA DDA 7/12/2020 - </t>
    </r>
    <r>
      <rPr>
        <b/>
        <sz val="10"/>
        <color rgb="FFC00000"/>
        <rFont val="Arial"/>
        <family val="2"/>
      </rPr>
      <t>AUTO INAMITE DDA 20/4/2021 SUB DDA 4/5/2021</t>
    </r>
  </si>
  <si>
    <r>
      <t xml:space="preserve">NOTIFICACIÓN PERSONAL DE LOA DDA 7/12/2020 - </t>
    </r>
    <r>
      <rPr>
        <b/>
        <sz val="10"/>
        <color rgb="FFFF0000"/>
        <rFont val="Arial"/>
        <family val="2"/>
      </rPr>
      <t xml:space="preserve">AUTO DE FECHA 4/5/2021 INAMITE LA DEMANDA EL JUZGADO 1 ADTIVO - </t>
    </r>
    <r>
      <rPr>
        <b/>
        <sz val="10"/>
        <color rgb="FF0000FF"/>
        <rFont val="Arial"/>
        <family val="2"/>
      </rPr>
      <t xml:space="preserve">NOT- SUBSANA DDA 23/3/2021-  </t>
    </r>
    <r>
      <rPr>
        <b/>
        <sz val="10"/>
        <color rgb="FF0C0900"/>
        <rFont val="Arial"/>
        <family val="2"/>
      </rPr>
      <t xml:space="preserve">SUBSANACION 26/4/2021 </t>
    </r>
    <r>
      <rPr>
        <b/>
        <sz val="10"/>
        <color rgb="FF0000FF"/>
        <rFont val="Arial"/>
        <family val="2"/>
      </rPr>
      <t xml:space="preserve">TRASLADO Y NOTIFICACION DE LA DDA 8/7/2021-PRESENTACION DE PODER Y CONTSTACION DDA 23/8/2021 </t>
    </r>
  </si>
  <si>
    <r>
      <t>NOTIFICACIÓN PERSONAL DE LOA DDA 7/12/2020 - AUTO DE FECHA 23/2/2021-</t>
    </r>
    <r>
      <rPr>
        <b/>
        <sz val="10"/>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 </t>
    </r>
    <r>
      <rPr>
        <b/>
        <sz val="10"/>
        <color rgb="FF0000FF"/>
        <rFont val="Arial"/>
        <family val="2"/>
      </rPr>
      <t xml:space="preserve">TRASLADO Y NOTIFICACIÓN PERSONAL 28/6/25021- PRESENTACION DE PODER 13/7/2021 </t>
    </r>
    <r>
      <rPr>
        <b/>
        <sz val="10"/>
        <color rgb="FFC00000"/>
        <rFont val="Arial"/>
        <family val="2"/>
      </rPr>
      <t xml:space="preserve">CONTESTACION DE LA DDA 11/8/2021- </t>
    </r>
    <r>
      <rPr>
        <b/>
        <sz val="10"/>
        <color rgb="FF0000FF"/>
        <rFont val="Arial"/>
        <family val="2"/>
      </rPr>
      <t>AUTO 19/10/2021</t>
    </r>
    <r>
      <rPr>
        <b/>
        <sz val="10"/>
        <color theme="1" tint="4.9989318521683403E-2"/>
        <rFont val="Arial"/>
        <family val="2"/>
      </rPr>
      <t xml:space="preserve"> Auto Para Alegar, Se correrá traslado para alegar por escrito de conformidad con el artículo 181 del C.P.A.C.A., este Despacho concede a </t>
    </r>
    <r>
      <rPr>
        <b/>
        <sz val="10"/>
        <color rgb="FFFF0000"/>
        <rFont val="Arial"/>
        <family val="2"/>
      </rPr>
      <t>las partes el término de diez (10) días para alegar de conclusión</t>
    </r>
    <r>
      <rPr>
        <b/>
        <sz val="10"/>
        <color theme="1" tint="4.9989318521683403E-2"/>
        <rFont val="Arial"/>
        <family val="2"/>
      </rPr>
      <t>, oportunidad dentro de la cual el Ministerio Público podrá presentar el concepto respectivo, si a bien lo tiene. En el término de veinte (20) días siguientes al vencimiento del concedido para presentar alegatos, se dictará sentencia.</t>
    </r>
  </si>
  <si>
    <r>
      <t xml:space="preserve">NOTIFICACIÓN PERSONAL DE LOA DDA 7/12/2020 - </t>
    </r>
    <r>
      <rPr>
        <b/>
        <sz val="10"/>
        <color rgb="FFC00000"/>
        <rFont val="Arial"/>
        <family val="2"/>
      </rPr>
      <t>AUTO INADA 20/4/2021 NOT SUB 4/5/2021-</t>
    </r>
  </si>
  <si>
    <r>
      <t xml:space="preserve">NOTIFICACIÓN PERSONAL DE LOA DDA 7/12/2020 - </t>
    </r>
    <r>
      <rPr>
        <b/>
        <sz val="10"/>
        <color rgb="FFFF0000"/>
        <rFont val="Arial"/>
        <family val="2"/>
      </rPr>
      <t xml:space="preserve">AUTO INA DDA 13/4/2021 NOTF DE SUB 4/5/2021- </t>
    </r>
  </si>
  <si>
    <r>
      <t xml:space="preserve">NOTIFICACIÓN PERSONAL DE LOA DDA 7/12/2020 - </t>
    </r>
    <r>
      <rPr>
        <b/>
        <sz val="10"/>
        <color rgb="FFFF0000"/>
        <rFont val="Arial"/>
        <family val="2"/>
      </rPr>
      <t>AUTO IMAMITE DDA 13/4/2021</t>
    </r>
    <r>
      <rPr>
        <b/>
        <sz val="10"/>
        <color rgb="FF0000FF"/>
        <rFont val="Arial"/>
        <family val="2"/>
      </rPr>
      <t xml:space="preserve"> NOT DE SUSB 27/4/2021- </t>
    </r>
    <r>
      <rPr>
        <b/>
        <sz val="10"/>
        <color rgb="FFFF0000"/>
        <rFont val="Arial"/>
        <family val="2"/>
      </rPr>
      <t xml:space="preserve">TRASLADO Y NOTIFICACION AUTO QUE ADTE SUB DDA 8/7/2021 </t>
    </r>
    <r>
      <rPr>
        <b/>
        <sz val="10"/>
        <rFont val="Arial"/>
        <family val="2"/>
      </rPr>
      <t>PRESENTACIÓN DE PODER Y  CONTESTADA 26/7/2021</t>
    </r>
  </si>
  <si>
    <r>
      <t xml:space="preserve">NOTIFICACIÓN PERSONAL DE LOA DDA 7/12/2020 - AUTO INAMITE DDA 13/4/2021 SUBSANACION DE DDA POR EL ABOGADON 26/4/2021 </t>
    </r>
    <r>
      <rPr>
        <b/>
        <sz val="10"/>
        <color rgb="FFFF0000"/>
        <rFont val="Arial"/>
        <family val="2"/>
      </rPr>
      <t>TRASLADO Y NOTIFICACION DE DDA 8/7/2021</t>
    </r>
    <r>
      <rPr>
        <b/>
        <sz val="10"/>
        <color theme="1"/>
        <rFont val="Arial"/>
        <family val="2"/>
      </rPr>
      <t xml:space="preserve"> PRESENTACIÓN DE PODER Y  CONTESTADA 26/7/2021</t>
    </r>
  </si>
  <si>
    <r>
      <t>NOTIFICACIÓN PERSONAL DE LOA DDA 7/12/2020 - AUTO DE FECHA 23/2/2021-</t>
    </r>
    <r>
      <rPr>
        <b/>
        <sz val="10"/>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 AUTO 13/2021-</t>
    </r>
    <r>
      <rPr>
        <b/>
        <sz val="10"/>
        <rFont val="Arial"/>
        <family val="2"/>
      </rPr>
      <t>Requiérase a la parte actora para que, en el plazo de 15 días, acredite el pago de los gastos, so pena de decretar desistimiento tácito y la consecuente terminación del proceso, conforme lo dispuesto en el
artículo 178 del C.P.A.C.A</t>
    </r>
    <r>
      <rPr>
        <b/>
        <sz val="10"/>
        <color rgb="FFC00000"/>
        <rFont val="Arial"/>
        <family val="2"/>
      </rPr>
      <t xml:space="preserve">. TRASLADO DDA 12/8/2021 ASIG 12/8/2021 </t>
    </r>
    <r>
      <rPr>
        <b/>
        <sz val="10"/>
        <color rgb="FF0000FF"/>
        <rFont val="Arial"/>
        <family val="2"/>
      </rPr>
      <t>PRESENTACION DE PODER 20/8/2021 Y CONTESTACION DE DEMANDA 22/9/2021</t>
    </r>
  </si>
  <si>
    <r>
      <t xml:space="preserve">NOTIFICACIÓN PERSONAL DE LOA DDA 7/12/2020 - </t>
    </r>
    <r>
      <rPr>
        <b/>
        <sz val="10"/>
        <color rgb="FFC00000"/>
        <rFont val="Arial"/>
        <family val="2"/>
      </rPr>
      <t>AUTO 9/7/2021 NOTIFICAN SUBSANACION DELA DEMANDA 22/7/2021</t>
    </r>
  </si>
  <si>
    <r>
      <t xml:space="preserve">NOTIFICACIÓN PERSONAL DE LOA DDA 7/12/2020 - </t>
    </r>
    <r>
      <rPr>
        <b/>
        <sz val="10"/>
        <color rgb="FFC00000"/>
        <rFont val="Arial"/>
        <family val="2"/>
      </rPr>
      <t xml:space="preserve">AUTO INAMITE DDA 20/4/2021 NOT SUB DDA 4/5/2021 </t>
    </r>
  </si>
  <si>
    <r>
      <t xml:space="preserve">NOTIFICACIÓN PERSONAL DE LOA DDA 7/12/2020 -  </t>
    </r>
    <r>
      <rPr>
        <b/>
        <sz val="10"/>
        <color rgb="FFCC3300"/>
        <rFont val="Arial"/>
        <family val="2"/>
      </rPr>
      <t xml:space="preserve">AUTO DE FECHA 15/3/2021 INAMITE DDA . NOTIFI SUBSANACIOB 6/4/2021 </t>
    </r>
  </si>
  <si>
    <r>
      <t>NOTIFICACIÓN PERSONAL DE LOA DDA 7/12/2020 - AUTO DE FECHA 23/2/2021-</t>
    </r>
    <r>
      <rPr>
        <b/>
        <sz val="10"/>
        <color rgb="FFFF0000"/>
        <rFont val="Arial"/>
        <family val="2"/>
      </rPr>
      <t xml:space="preserve"> Inadmitir la presente demanda, de acuerdo con los lineamientos trazados en la parte considerativa de la presente providencia. Se le concede a la parte ejecutante el plazo de diez (10) días, para que corrija el defecto señalado, so pena de rechazar la demanda- </t>
    </r>
    <r>
      <rPr>
        <b/>
        <sz val="10"/>
        <color theme="0"/>
        <rFont val="Arial"/>
        <family val="2"/>
      </rPr>
      <t>AUTO 13/2021</t>
    </r>
    <r>
      <rPr>
        <b/>
        <sz val="10"/>
        <color rgb="FFFF0000"/>
        <rFont val="Arial"/>
        <family val="2"/>
      </rPr>
      <t>-</t>
    </r>
    <r>
      <rPr>
        <b/>
        <sz val="10"/>
        <rFont val="Arial"/>
        <family val="2"/>
      </rPr>
      <t xml:space="preserve">Requiérase a la parte actora para que, en el plazo de 15 días, acredite el pago de los gastos, so pena de decretar desistimiento tácito y la consecuente terminación del proceso, conforme lo dispuesto en el
artículo 178 del C.P.A.C.A. </t>
    </r>
    <r>
      <rPr>
        <b/>
        <sz val="10"/>
        <color rgb="FFC00000"/>
        <rFont val="Arial"/>
        <family val="2"/>
      </rPr>
      <t xml:space="preserve">TRASLADO DDA 11/8/2021 ASIG 12/8/2021 </t>
    </r>
    <r>
      <rPr>
        <b/>
        <sz val="10"/>
        <color theme="1" tint="0.14999847407452621"/>
        <rFont val="Arial"/>
        <family val="2"/>
      </rPr>
      <t xml:space="preserve"> </t>
    </r>
    <r>
      <rPr>
        <b/>
        <sz val="10"/>
        <color rgb="FF0000FF"/>
        <rFont val="Arial"/>
        <family val="2"/>
      </rPr>
      <t>PODER 20/8/2021</t>
    </r>
    <r>
      <rPr>
        <b/>
        <sz val="10"/>
        <color theme="1" tint="0.14999847407452621"/>
        <rFont val="Arial"/>
        <family val="2"/>
      </rPr>
      <t xml:space="preserve"> Y CONTESTACION 22/9/2021</t>
    </r>
  </si>
  <si>
    <r>
      <t xml:space="preserve">NOTIFICACIÓN PERSONAL DE LOA DDA 7/12/2020 - </t>
    </r>
    <r>
      <rPr>
        <b/>
        <sz val="10"/>
        <color rgb="FFFF0000"/>
        <rFont val="Arial"/>
        <family val="2"/>
      </rPr>
      <t xml:space="preserve">AUTO DE FECHA 4/5/2021 INAMITE LA DEMANDA EL JUZGADO 1 ADTIVO - </t>
    </r>
    <r>
      <rPr>
        <b/>
        <sz val="10"/>
        <color rgb="FF0000FF"/>
        <rFont val="Arial"/>
        <family val="2"/>
      </rPr>
      <t>NOTI SUBSANACION 23/3/2021-</t>
    </r>
    <r>
      <rPr>
        <b/>
        <sz val="10"/>
        <color rgb="FF0C0900"/>
        <rFont val="Arial"/>
        <family val="2"/>
      </rPr>
      <t>ESTADO 041 DEL 28/6/2021- -AUTO AADDA 28/6/2021</t>
    </r>
    <r>
      <rPr>
        <b/>
        <sz val="10"/>
        <color rgb="FF0000FF"/>
        <rFont val="Arial"/>
        <family val="2"/>
      </rPr>
      <t xml:space="preserve"> TRASLADO 18/8/2021  </t>
    </r>
    <r>
      <rPr>
        <b/>
        <sz val="10"/>
        <color rgb="FFFF00FF"/>
        <rFont val="Arial"/>
        <family val="2"/>
      </rPr>
      <t>PRESENTACION  DE PODER Y</t>
    </r>
    <r>
      <rPr>
        <b/>
        <sz val="10"/>
        <color rgb="FF0000FF"/>
        <rFont val="Arial"/>
        <family val="2"/>
      </rPr>
      <t xml:space="preserve"> </t>
    </r>
    <r>
      <rPr>
        <b/>
        <sz val="10"/>
        <color rgb="FFFF00FF"/>
        <rFont val="Arial"/>
        <family val="2"/>
      </rPr>
      <t>CONTESTADA 20/9/2021</t>
    </r>
  </si>
  <si>
    <r>
      <t xml:space="preserve">NOTIFICACIÓN PERSONAL DE LOA DDA 7/12/2020 - </t>
    </r>
    <r>
      <rPr>
        <b/>
        <sz val="10"/>
        <color rgb="FFFF0000"/>
        <rFont val="Arial"/>
        <family val="2"/>
      </rPr>
      <t>AUTO DE FECHA 4/5/2021 INAMITE LA DEMANDA EL JUZGADO 1 ADTIVO -</t>
    </r>
    <r>
      <rPr>
        <b/>
        <sz val="10"/>
        <rFont val="Arial"/>
        <family val="2"/>
      </rPr>
      <t xml:space="preserve"> NOTIFICACIÓN DE SUBSANACION 23/3/2021- ESTADO 041 DEL 28/6/2021- -AUTO AADDA 28/6/2021</t>
    </r>
    <r>
      <rPr>
        <b/>
        <sz val="10"/>
        <color rgb="FF0000FF"/>
        <rFont val="Arial"/>
        <family val="2"/>
      </rPr>
      <t xml:space="preserve"> TRASLADO DDA 18/8/2021</t>
    </r>
    <r>
      <rPr>
        <b/>
        <sz val="10"/>
        <color rgb="FFC00000"/>
        <rFont val="Arial"/>
        <family val="2"/>
      </rPr>
      <t xml:space="preserve"> CONTESTACION DE LA DDA 28/9/2021</t>
    </r>
  </si>
  <si>
    <r>
      <t>NOTIFICACIÓN PERSONAL DE LOA DDA 7/12/2020 -</t>
    </r>
    <r>
      <rPr>
        <b/>
        <sz val="10"/>
        <color rgb="FFC00000"/>
        <rFont val="Arial"/>
        <family val="2"/>
      </rPr>
      <t xml:space="preserve"> AUTO INAMITE DDA 20/4/2021 NOT DE SUB 4/5/2021- </t>
    </r>
  </si>
  <si>
    <r>
      <t xml:space="preserve">NOTIFICACIÓN PERSONAL 16/12/2020 - </t>
    </r>
    <r>
      <rPr>
        <b/>
        <sz val="10"/>
        <color rgb="FFFF0000"/>
        <rFont val="Arial"/>
        <family val="2"/>
      </rPr>
      <t xml:space="preserve">AUTO QUE ADDA 1/2/2021- </t>
    </r>
    <r>
      <rPr>
        <b/>
        <sz val="10"/>
        <color rgb="FF0000FF"/>
        <rFont val="Arial"/>
        <family val="2"/>
      </rPr>
      <t xml:space="preserve">TRASLADO DE LA DDA 15/6/2021- </t>
    </r>
    <r>
      <rPr>
        <b/>
        <sz val="10"/>
        <color rgb="FF0C0900"/>
        <rFont val="Arial"/>
        <family val="2"/>
      </rPr>
      <t xml:space="preserve">SE ASIGNO A LA DRA SANDRA CASTRO. EL  16/6/2021 </t>
    </r>
  </si>
  <si>
    <r>
      <t>NOTIFICACIÓN PERSONAL 17/12/2020 AUTO DE FECHA 23/6/2021- Auto que Ordena Requerimiento-</t>
    </r>
    <r>
      <rPr>
        <b/>
        <sz val="10"/>
        <color rgb="FF0C0900"/>
        <rFont val="Arial"/>
        <family val="2"/>
      </rPr>
      <t>a la parte demandante para que en el término de quince (15) días cumpla con lo dispuesto en el auto admisorio de la demanda, en donde se le ordenó consignar en la cuenta corriente única Nacional los gastos ordinarios del proceso.</t>
    </r>
  </si>
  <si>
    <r>
      <t xml:space="preserve">NOTIFICACIÓN PERSONAL 17/12/2020- </t>
    </r>
    <r>
      <rPr>
        <b/>
        <sz val="10"/>
        <color rgb="FFFF0000"/>
        <rFont val="Arial"/>
        <family val="2"/>
      </rPr>
      <t>AUTO 24/2/2021-</t>
    </r>
    <r>
      <rPr>
        <b/>
        <sz val="10"/>
        <color rgb="FF0000FF"/>
        <rFont val="Arial"/>
        <family val="2"/>
      </rPr>
      <t xml:space="preserve"> </t>
    </r>
    <r>
      <rPr>
        <b/>
        <sz val="10"/>
        <rFont val="Arial"/>
        <family val="2"/>
      </rPr>
      <t>Por reunir los requisitos legales establecidos en el artículo 162 del CPACA, se admite la demanda de la referencia. Reconocer personería a la doctora Clarena López Henao, como apoderada judicial de la parte actora, en los términos del poder conferido.</t>
    </r>
    <r>
      <rPr>
        <b/>
        <sz val="10"/>
        <color rgb="FF0000FF"/>
        <rFont val="Arial"/>
        <family val="2"/>
      </rPr>
      <t xml:space="preserve"> TRASLADO Y NOTIFICACIÓN PERSONAL DDA 28/6/2021</t>
    </r>
    <r>
      <rPr>
        <b/>
        <sz val="10"/>
        <color rgb="FFFF00FF"/>
        <rFont val="Arial"/>
        <family val="2"/>
      </rPr>
      <t xml:space="preserve"> AUTO 19/7/2021 </t>
    </r>
    <r>
      <rPr>
        <b/>
        <sz val="10"/>
        <color rgb="FF0000FF"/>
        <rFont val="Arial"/>
        <family val="2"/>
      </rPr>
      <t xml:space="preserve">Auto fija fecha audiencia y/o diligencia. En consecuencia, se fija como fecha y hora para la celebración de la
</t>
    </r>
    <r>
      <rPr>
        <b/>
        <sz val="10"/>
        <color rgb="FFFF00FF"/>
        <rFont val="Arial"/>
        <family val="2"/>
      </rPr>
      <t>audiencia inicial el día 17 de noviembre de 2021, a las 3:30 p.m</t>
    </r>
    <r>
      <rPr>
        <b/>
        <sz val="10"/>
        <color rgb="FF0000FF"/>
        <rFont val="Arial"/>
        <family val="2"/>
      </rPr>
      <t>., la cual se llevará a cabo a través de la plataforma Microsoft Teams.</t>
    </r>
  </si>
  <si>
    <r>
      <t xml:space="preserve">NOTIFICACIÓN PERSONAL DEL LA DEMANDA POR EL  JUZGADO 14/01/2021- AUTO QUE AADA 6/8/2020- </t>
    </r>
    <r>
      <rPr>
        <b/>
        <sz val="10"/>
        <color rgb="FFFFFF00"/>
        <rFont val="Arial"/>
        <family val="2"/>
      </rPr>
      <t xml:space="preserve">NOTIFICACION CONTESTACION 14/7/2021 DDTE - CONTTESTACIÓN DDP  NOTIFICACIÓN DESCORRE TRASLALADO A LA EXCEPCIONES PROPÚESTAS POR EL DPTO DEL CEAR 15/7/2021 ABOG DDTE </t>
    </r>
  </si>
  <si>
    <r>
      <t xml:space="preserve">NOTIFICACIÓN PERSONAL DEL LA DEMANDA POR EL APODERADO 22/01/2021- </t>
    </r>
    <r>
      <rPr>
        <b/>
        <sz val="10"/>
        <color rgb="FFFF3399"/>
        <rFont val="Arial"/>
        <family val="2"/>
      </rPr>
      <t>AUTO 24/2/2021-</t>
    </r>
    <r>
      <rPr>
        <b/>
        <sz val="10"/>
        <color theme="1"/>
        <rFont val="Arial"/>
        <family val="2"/>
      </rPr>
      <t xml:space="preserve"> Por reunir los requisitos legales establecidos en el artículo 162 del CPACA, se admite la demanda de la referencia. Reconocer personería a la doctora Clarena López Henao, como apoderada judicial de la parte actora, en los términos del poder conferido.</t>
    </r>
    <r>
      <rPr>
        <b/>
        <sz val="10"/>
        <color rgb="FF00FFFF"/>
        <rFont val="Arial"/>
        <family val="2"/>
      </rPr>
      <t xml:space="preserve"> TRASLADO DE LA DDA 24/5/2021 DEL JUZ  ASIG A SANDRA CASTRO</t>
    </r>
    <r>
      <rPr>
        <b/>
        <sz val="10"/>
        <color theme="1"/>
        <rFont val="Arial"/>
        <family val="2"/>
      </rPr>
      <t xml:space="preserve">  </t>
    </r>
    <r>
      <rPr>
        <b/>
        <sz val="10"/>
        <color rgb="FF0000FF"/>
        <rFont val="Arial"/>
        <family val="2"/>
      </rPr>
      <t xml:space="preserve">TRASLADO DE EXEPCIONES Y EXPEDENTE DIGITAL 13/8/2021 auto 20/9/2021-   </t>
    </r>
    <r>
      <rPr>
        <b/>
        <sz val="10"/>
        <color theme="0"/>
        <rFont val="Arial"/>
        <family val="2"/>
      </rPr>
      <t>Vista la nota secretarial que antecede y conforme el parágrafo 2 del artículo175 de l a Ley 1437 de 2011, modificado por el artículo 38 de la Ley 2080 de 2021 del 25 enero de 2021, este Despacho procede a resolver las excepciones previas verificado que se corrió traslado de dichas excepciones.</t>
    </r>
    <r>
      <rPr>
        <b/>
        <sz val="10"/>
        <rFont val="Arial"/>
        <family val="2"/>
      </rPr>
      <t xml:space="preserve">RESUELVE. PRIMERO: </t>
    </r>
    <r>
      <rPr>
        <b/>
        <sz val="10"/>
        <color theme="0"/>
        <rFont val="Arial"/>
        <family val="2"/>
      </rPr>
      <t xml:space="preserve">Declarar no probada la excepción de (i) caducidad de la acción, propuesta por la apoderada del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t>
    </r>
    <r>
      <rPr>
        <b/>
        <sz val="10"/>
        <rFont val="Arial"/>
        <family val="2"/>
      </rPr>
      <t>SEGUNDO:</t>
    </r>
    <r>
      <rPr>
        <b/>
        <sz val="10"/>
        <color theme="0"/>
        <rFont val="Arial"/>
        <family val="2"/>
      </rPr>
      <t xml:space="preserve"> Reconocer personería para actuar a la doctora Sandra María Castro Castro, identificado con la C.C. No. 49.763.131 y T.P. 82.560 del C.S.J., como apoderado del Departamento del Cesar, conforme al poder conferido que obra a
documento 15 y previa verificación de antecedentes disciplinarios en la página web de la Rama Judicial.</t>
    </r>
    <r>
      <rPr>
        <b/>
        <sz val="10"/>
        <rFont val="Arial"/>
        <family val="2"/>
      </rPr>
      <t xml:space="preserve"> TERCERO:</t>
    </r>
    <r>
      <rPr>
        <b/>
        <sz val="10"/>
        <color theme="0"/>
        <rFont val="Arial"/>
        <family val="2"/>
      </rPr>
      <t xml:space="preserve">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25-26 del expediente digital y previa 
CUARTO: Se fija como fecha y hora para la celebración de la audiencia inicial el día cuatro (4) de octubre de 2021 a las 3:00 pm. la cual se llevará a cabo por medio de la plataforma Microsoft Teams.</t>
    </r>
  </si>
  <si>
    <r>
      <t xml:space="preserve">NOTIFICACIÓN PERSONAL DEL LA DEMANDA POR EL APODERADO 22/01/2021-  </t>
    </r>
    <r>
      <rPr>
        <b/>
        <sz val="10"/>
        <color rgb="FFFF0000"/>
        <rFont val="Arial"/>
        <family val="2"/>
      </rPr>
      <t xml:space="preserve">AUTO ADDA 19/3/2021- </t>
    </r>
    <r>
      <rPr>
        <b/>
        <sz val="10"/>
        <color rgb="FF0000FF"/>
        <rFont val="Arial"/>
        <family val="2"/>
      </rPr>
      <t xml:space="preserve">TRSALADO 18/8/2021  PRESENTACION DE PODER Y </t>
    </r>
    <r>
      <rPr>
        <b/>
        <sz val="10"/>
        <color theme="1"/>
        <rFont val="Arial"/>
        <family val="2"/>
      </rPr>
      <t xml:space="preserve"> </t>
    </r>
    <r>
      <rPr>
        <b/>
        <sz val="10"/>
        <color theme="0"/>
        <rFont val="Arial"/>
        <family val="2"/>
      </rPr>
      <t>CONTESTADA  29/9/2021</t>
    </r>
  </si>
  <si>
    <r>
      <t xml:space="preserve">NOTIFICACIÓN PERSONAL DEL LA DEMANDA POR EL APODERADO 22/01/2021- </t>
    </r>
    <r>
      <rPr>
        <b/>
        <sz val="10"/>
        <color theme="0"/>
        <rFont val="Arial"/>
        <family val="2"/>
      </rPr>
      <t>AUTO INMITE DA 20/4/2021 NOT SUB DDA 4/5/2021</t>
    </r>
  </si>
  <si>
    <r>
      <rPr>
        <b/>
        <sz val="10"/>
        <color rgb="FF0000FF"/>
        <rFont val="Arial"/>
        <family val="2"/>
      </rPr>
      <t>NOTIFICACIÓN PERSONAL DELA DEMANDA  26/01/2021</t>
    </r>
    <r>
      <rPr>
        <b/>
        <sz val="10"/>
        <color theme="1"/>
        <rFont val="Arial"/>
        <family val="2"/>
      </rPr>
      <t xml:space="preserve"> AUTO QUE ADDA 26/02/2020- AUTO INAMITE DADA 10/3/2020 AUTO ADMITE SUBSANACIÓN 15/7/2020- TRASLADO 26/01/2021- </t>
    </r>
  </si>
  <si>
    <r>
      <t>NOTIFICACIÓN  DEL ESTADO 1/2/2021- AUTO QUE ADMITE MANDAMIENTO DE PAGO - AUTO DE FECHA 25/3/2021- RESUELVE..De acuerdo con lo solicitado por el apoderado de la parte ejecutante, dentro del proceso de la referencia y de conformidad con el Art. 599 del CGP, se ordena,
1.</t>
    </r>
    <r>
      <rPr>
        <b/>
        <u/>
        <sz val="10"/>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20001-31-03-004-2019-00201-00 cursante en el Juzgado Cuarto Civil del Circuito de Valledupar. Limítese esta medida en la suma de NOVECIENTOS TREINTA Y UN MILLONES CUATROCIENTOS NOVENTA Y TRES MIL QUINIENTOS DIECISIETE PESOS MCTE ($931.493.517) y practíquese únicamente sobre dineros que sean legalmente embargables y no afecten al Tesoro Nacional. AUTO DE FECHA 25/3/2021- 1.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AUTO 1/6/2021 SENTENCIA ANTICIPARA RESUELVE: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4. Practíquese conjuntamente la liquidación del crédito y las costas.   5. Ordénese el remate y el avalúo de los bienes embargados y los que posteriormente se embarguen, para que con su producto se paguen los créditos.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NOTIFIQUESE Y CUMPLASE
MARTHA ELISA CALDERON ARAUJO NOTIFICADO A LA ADO DEL DPTO DRA MARIA LAURA  MORENO                         AUTO 15/7/2021 JUZGADO CUARTO CIVIL DEL CIRCUITO Valledupar, quince (15) de julio de dos mil veintiuno (2021) Cumplido lo ordenado en auto 07 de julio de 2021, tal como consta en la constancia anexa al expediente digital, se dispone: Previo a darle curso a los contratos de transacción aportados por el apoderado de a demandante y suscritos por el representante de la Secretaria de Salud Departamental, el primero presente la coadyuvancia de su poderdante toda vez que al tenor de lo previsto en el artículo 312 del C. General del Proceso, solo las
partes pueden transar y, por parte del demandado, dese estricto cumplimiento a las previsiones del artículo 313 de la misma obra procesal, esto es, allegando acto  administrativo expreso del Gobernador que lo autorice para suscribir la transacción. Cumplido lo anterior, vuelva el expediente al despacho para decidir lo que en derecho corresponda.   NOTIFÍQUESE Y CUMPLASE, MEMORIAL 19/7/2021  DEL JEFE OFICINA JURIDICA DANDO RESPUESTA AL AUTO 15/7/2021  NOTIFICCION 21/7/2021 Me permito radicar  escrito de coadyuvancia dentro del proceso ejecutivo seguido por FUNDACION ECOLOGICA MARFI REVERDECER contra DEPARTAMENTO DEL CESAR/ SECRETARIA DE SALUD DPTAL Bajo el radicado  2019-00201-00 del JUZGADO CUARTO CIVIL DEL CIRCUITO DE VALLEDUPAR. con copia a la parte demandada de conformidad con lo dispuesto en el artículo 3 del Decreto 806/2020. DR CARLOS MARIO LEA TRASLADO Y NOTIFIVACIÓN  MEMORIAL 29/7/2021 - Me Permito radicar Solicitud de Impulso Procesal dentro del proceso ejecutivo principal y acumulado seguido por FUNDACION ECOLÓGICA MARFI REVERDECER y MARFI SOLUCIONES INTEGRALES EN SALUD contra DEPARTAMENTO DEL CESAR / SECRETARIA DE SALUD DEPARTAMENTAL.</t>
    </r>
    <r>
      <rPr>
        <b/>
        <sz val="10"/>
        <rFont val="Arial"/>
        <family val="2"/>
      </rPr>
      <t xml:space="preserve">
</t>
    </r>
  </si>
  <si>
    <r>
      <t xml:space="preserve">NOTIFICACIÓN  PERSONAL DE LA DEMANDA 2/2/2021-   AADDA 19/2/2020  </t>
    </r>
    <r>
      <rPr>
        <b/>
        <sz val="10"/>
        <color rgb="FFFF0000"/>
        <rFont val="Arial"/>
        <family val="2"/>
      </rPr>
      <t>TRASLADO DE LA DEMANDA 2/2//2021</t>
    </r>
  </si>
  <si>
    <r>
      <t xml:space="preserve">NOTIFICACIÓN  PERSONAL DE LA DEMANDA 2/2/2021-  AUTO  INAMITE DDA 22/1/2020  </t>
    </r>
    <r>
      <rPr>
        <b/>
        <sz val="10"/>
        <color rgb="FFFF0000"/>
        <rFont val="Arial"/>
        <family val="2"/>
      </rPr>
      <t>TRASLADO DE LA DEMANDA 2/2//2021</t>
    </r>
  </si>
  <si>
    <r>
      <t xml:space="preserve">NOTIFICACIÓN  PERSONAL DE LA DEMANDA 2/2/2021-  AUTO  INAMITE DDA 22/1/2021 </t>
    </r>
    <r>
      <rPr>
        <b/>
        <sz val="10"/>
        <color rgb="FFFF0000"/>
        <rFont val="Arial"/>
        <family val="2"/>
      </rPr>
      <t xml:space="preserve">TRASLADO DE LA DEMANDA 2/2//2021- CONTESTADA EL DIA  </t>
    </r>
  </si>
  <si>
    <r>
      <t xml:space="preserve">NOTIFICACIÓN  PERSONAL DE LA DEMANDA 3/2/2021-  </t>
    </r>
    <r>
      <rPr>
        <b/>
        <sz val="10"/>
        <color rgb="FFFF0000"/>
        <rFont val="Arial"/>
        <family val="2"/>
      </rPr>
      <t xml:space="preserve">TRASLADO DE LA DEMANDA 3/2//2021- CONTESTADA EL DIA  </t>
    </r>
  </si>
  <si>
    <r>
      <t xml:space="preserve">NOTIFICACIÓN  PERSONAL DE LA DEMANDA 4/2/2021-  ADDA 16/8/2019-  </t>
    </r>
    <r>
      <rPr>
        <b/>
        <sz val="10"/>
        <color rgb="FFFF0000"/>
        <rFont val="Arial"/>
        <family val="2"/>
      </rPr>
      <t xml:space="preserve">TRASLADO DE LA DEMANDA 4/2//2021- CONTESTADA EL DIA  </t>
    </r>
  </si>
  <si>
    <r>
      <t xml:space="preserve">NOTIFICACIÓN  PERSONAL DE LA DEMANDA 8/2/2021-  AUTO   DDA 15/3/2019  </t>
    </r>
    <r>
      <rPr>
        <b/>
        <sz val="10"/>
        <color rgb="FFFF0000"/>
        <rFont val="Arial"/>
        <family val="2"/>
      </rPr>
      <t>TRASLADO DE LA DEMANDA 8/2//2021</t>
    </r>
  </si>
  <si>
    <r>
      <rPr>
        <b/>
        <sz val="10"/>
        <rFont val="Arial"/>
        <family val="2"/>
      </rPr>
      <t>GRUPO EMPRESARIAL CAPITOL Y OTROS</t>
    </r>
    <r>
      <rPr>
        <sz val="10"/>
        <rFont val="Arial"/>
        <family val="2"/>
      </rPr>
      <t>- REP- ESTHELA MARIA  CONEJO PIÑEREZ - JOSE FRANCISCO HERNANDEZ MADERA - Y CARMELO ESPINOZA GUTIERREZ</t>
    </r>
  </si>
  <si>
    <r>
      <t xml:space="preserve">NOTIFICACIÓN PERSONAL D ELA DDA 17/2/2021- ADDA 7/11/2019- TRASLADO DEL EXPEDIENTE Y ASIGNACION 17/2/2021-  PRESENTACION DE PODER PARA RECONOCIMIENTO -  16/3/2021-    MEMORIAL DE LA APDO DEL DEPTO17/3/2021 REITERACIÓN SOLICITUD DE ACCESO AL EXPEDIENTE DIGITAL23/3/2021- NOTIFICACIÓN 26/4/2021- ASUNTO: INCIDENTE DE NULIDAD En mi calidad de apoderada judicial del Departamento del Cesar, me permito adjuntar archivo PDF, donde presento incidente de nulidad por indebida notificación, para que sea sometido al trámite correspondiente, conforme lo establecido en el 210 del C.P.A.C.A. </t>
    </r>
    <r>
      <rPr>
        <b/>
        <u/>
        <sz val="10"/>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b/>
        <sz val="10"/>
        <rFont val="Arial"/>
        <family val="2"/>
      </rPr>
      <t xml:space="preserve">   Anexo lo anunciado, poder especial y pruebas documentales relacionadas.   Cordialmente, JOHANA VILLARREAL QUINTERO C.C. No. 49722040 de Valledupar T.P. No. 163768 del C. .S. de la J. MEMORIAL 7/6/2021- ASUNTO: PRONUNCIAMIENTO SOBRE NOTA DE INGRESO DE LA SECRETARIA DEL TRIBUNAL DEL 10 DE MAYO DE 2021, Y OTROS.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t>
    </r>
  </si>
  <si>
    <r>
      <t xml:space="preserve">DEPARTAMENTO DEL CESAR </t>
    </r>
    <r>
      <rPr>
        <b/>
        <sz val="10"/>
        <rFont val="Arial"/>
        <family val="2"/>
      </rPr>
      <t>(SEC GRAL- SUPERVISIÓN ALMACEN Y SISTEMA GOBERNACION DEL CESAR)</t>
    </r>
  </si>
  <si>
    <r>
      <t xml:space="preserve">NOTIFICACIÓN PERSONAL Y TRASLADO DE LA DDA 24/2/2021- ADDA 5/11/2020 ASIG 24/2/2021 CONTESTADA EL   </t>
    </r>
    <r>
      <rPr>
        <b/>
        <sz val="10"/>
        <color rgb="FFFF0000"/>
        <rFont val="Arial"/>
        <family val="2"/>
      </rPr>
      <t xml:space="preserve">AUTO DE FECHA 22/7/2021 FIJA FECHA PARA AUDIENCIA INICIAL EL 6/10/2021 HORA 3 PM </t>
    </r>
    <r>
      <rPr>
        <b/>
        <sz val="10"/>
        <color rgb="FF0000FF"/>
        <rFont val="Arial"/>
        <family val="2"/>
      </rPr>
      <t xml:space="preserve"> NOTIFICACION 12/8/2021 OFICIO GJ 2321</t>
    </r>
    <r>
      <rPr>
        <b/>
        <sz val="10"/>
        <rFont val="Arial"/>
        <family val="2"/>
      </rPr>
      <t>-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t>
    </r>
    <r>
      <rPr>
        <b/>
        <sz val="10"/>
        <color rgb="FF0000FF"/>
        <rFont val="Arial"/>
        <family val="2"/>
      </rPr>
      <t xml:space="preserve">: FECHA: 6 DE OCTUBRE DE 2021 HORA:    3:00PM </t>
    </r>
    <r>
      <rPr>
        <b/>
        <sz val="10"/>
        <color rgb="FFFF0000"/>
        <rFont val="Arial"/>
        <family val="2"/>
      </rPr>
      <t xml:space="preserve">NOTIFICACION DE FCHA 7/10/2021  </t>
    </r>
    <r>
      <rPr>
        <b/>
        <sz val="10"/>
        <color rgb="FF0000FF"/>
        <rFont val="Arial"/>
        <family val="2"/>
      </rPr>
      <t>Asunto:</t>
    </r>
    <r>
      <rPr>
        <b/>
        <sz val="10"/>
        <color rgb="FFFF0000"/>
        <rFont val="Arial"/>
        <family val="2"/>
      </rPr>
      <t xml:space="preserve"> DESISTIMIENTO DE LAS PRETENSIONES DE LA DEMANDA</t>
    </r>
    <r>
      <rPr>
        <b/>
        <sz val="10"/>
        <rFont val="Arial"/>
        <family val="2"/>
      </rPr>
      <t xml:space="preserve"> MARIA MARGARITA OROZCO BERMUDEZ</t>
    </r>
    <r>
      <rPr>
        <b/>
        <sz val="10"/>
        <color rgb="FFFF0000"/>
        <rFont val="Arial"/>
        <family val="2"/>
      </rPr>
      <t xml:space="preserve">, </t>
    </r>
    <r>
      <rPr>
        <b/>
        <sz val="10"/>
        <color theme="1" tint="4.9989318521683403E-2"/>
        <rFont val="Arial"/>
        <family val="2"/>
      </rPr>
      <t xml:space="preserve">mayor de edad identificado con cédula de ciudadanía No 49.717.040 de Valledupar, abogada en ejercicio portadora de la tarjeta profesional No 146.480 del Consejo Superior de la Judicatura, con domicilio en Valledupar, en calidad de apoderada sustituta, por este escrito y dentro de la oportunidad legal otorgada por este Despacho, en uso de las facultades otorgadas por nuestros poderdantes, y de conformidad con el artículo 314 del CGP aplicable a asuntos contencioso administrativo por virtud de la remisión normativa del artículo 306 del CPACA, </t>
    </r>
    <r>
      <rPr>
        <b/>
        <sz val="10"/>
        <color rgb="FFFF00FF"/>
        <rFont val="Arial"/>
        <family val="2"/>
      </rPr>
      <t xml:space="preserve">desistimos de las pretensiones de la demanda en consideración que no existe decisión o sentencia que ponga fin al proceso. </t>
    </r>
    <r>
      <rPr>
        <b/>
        <sz val="10"/>
        <color theme="1" tint="4.9989318521683403E-2"/>
        <rFont val="Arial"/>
        <family val="2"/>
      </rPr>
      <t xml:space="preserve">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artículo 316 del CGP,  así como el artículo 188 del CPACA, modificado por el artículo 47 de la Ley 2080  de 2021.   Con el debido respeto aporto la decisión del Consejo de Estado M.P. Guillermo   Vargas Ayala, 17 de octubre de 2013, rad.  15001-23-33-000-2012-00282-01, donde esa sección ha precisado que la determinación de las costas no es una
consecuencia automática del desistimiento, pues, para imponerlas, el Juez debe analizar la conducta asumida por las partes y determinar si estas se probaron y  causaron.   Bajo los anteriores argumentos solicitamos, se acepte el desistimiento de las
pretensiones de la demanda sin lugar a condena en costa, y como consecuencia se de por terminado el proceso de la referencia. En caso de que una de las partes se oponga o el Tribunal considere que no es viable el desistimiento, rechazar la solicitud de desistimiento y continuar con el trámite del proceso.  Cordialmente, </t>
    </r>
    <r>
      <rPr>
        <b/>
        <sz val="10"/>
        <color rgb="FFFF00FF"/>
        <rFont val="Arial"/>
        <family val="2"/>
      </rPr>
      <t xml:space="preserve">MARIA MARGARITA OROZCO BERMUDEZ. </t>
    </r>
    <r>
      <rPr>
        <b/>
        <sz val="10"/>
        <color rgb="FFC00000"/>
        <rFont val="Arial"/>
        <family val="2"/>
      </rPr>
      <t>AUTO 14/10/2021</t>
    </r>
    <r>
      <rPr>
        <b/>
        <sz val="10"/>
        <rFont val="Arial"/>
        <family val="2"/>
      </rPr>
      <t>-</t>
    </r>
    <r>
      <rPr>
        <b/>
        <sz val="10"/>
        <color rgb="FF0000FF"/>
        <rFont val="Arial"/>
        <family val="2"/>
      </rPr>
      <t xml:space="preserve"> RESOLVIÓ </t>
    </r>
    <r>
      <rPr>
        <b/>
        <sz val="10"/>
        <rFont val="Arial"/>
        <family val="2"/>
      </rPr>
      <t>CORRER TRASLADO A LAS PARTES INTERVINIENTES EN ESTE ASUNTO, POR EL TÉRMINO DE CINCO
(5)DÍAS, DE LA SOLICITUD DE DESISTIMIENTO DE PRETENSIONES INCOADA POR LA APODERADA JUDICIAL DE LA PARTE ACTORA, CON EL PROPÓSITO QUE EMITAN LAS CONSIDERACIONES A QUE HAYA LUGAR. Y  OTROS</t>
    </r>
  </si>
  <si>
    <r>
      <rPr>
        <b/>
        <sz val="10"/>
        <rFont val="Arial"/>
        <family val="2"/>
      </rPr>
      <t>NOTIFICACIÓN PERSONAL Y TRASLADO D ELA DDA 4/3/2021- ADDA 12/9/20219- TRAS 4/3/2021 CONTESTADA EL DIA - 29/4/2021</t>
    </r>
    <r>
      <rPr>
        <sz val="10"/>
        <rFont val="Arial"/>
        <family val="2"/>
      </rPr>
      <t xml:space="preserve"> -</t>
    </r>
    <r>
      <rPr>
        <b/>
        <sz val="10"/>
        <rFont val="Arial"/>
        <family val="2"/>
      </rPr>
      <t>AUTO 28/6/2021- Auto Interlocutorio INADMITE LLAMAMIENTO EN GARANTIA Y LE CONCEDE
 EL TERMINO DE TRES DIAS PARA QUE SUBSANEN</t>
    </r>
    <r>
      <rPr>
        <sz val="10"/>
        <rFont val="Arial"/>
        <family val="2"/>
      </rPr>
      <t>-</t>
    </r>
    <r>
      <rPr>
        <b/>
        <sz val="10"/>
        <rFont val="Arial"/>
        <family val="2"/>
      </rPr>
      <t>AUTO DE FECHA 26/7/2021- RESUELVE PRIMERO: Admítase el llamamiento en garantía realizado por la Apoderada judicial del ESE HOSPITAL JOSÉ DAVID PADILLA VILLAFAÑE, a la Compañía ASEGURADORA SOLIDARIA DE COLOMBIA ENTIDAD COOPERATIVA, con domicilio en la Calle 100 No 9a-15 piso 12, de la Ciudad de Bogotá, D.C y correo para notificaciones notificaciones@solidaria.com.co. SEGUNDO: Notifíquese personalmente, en la forma indicada en el Artículo 48 de la ley 2080 de 2021, que modificó el artículo 199 de la Ley 1437 de 2011, esta providencia a la siguiente empresa: Compañía ASEGURADORA SOLIDARIA DE COLOMBIA ENTIDAD COOPERATIVA, con domicilio en la Calle 100 No 9a-15 piso
12, de la Ciudad de Bogotá, D.C y correo para notificaciones notificaciones@solidaria.com.co.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t>
    </r>
  </si>
  <si>
    <r>
      <rPr>
        <b/>
        <sz val="10"/>
        <rFont val="Arial"/>
        <family val="2"/>
      </rPr>
      <t>NOTIFICACIÓN PERSONAL DE LA DDA 9/3/2021- ADDA 25/2/2019 TRAS 9/3/2021- ASIG 9/3/2021-</t>
    </r>
    <r>
      <rPr>
        <sz val="10"/>
        <rFont val="Arial"/>
        <family val="2"/>
      </rPr>
      <t xml:space="preserve"> </t>
    </r>
    <r>
      <rPr>
        <b/>
        <sz val="10"/>
        <rFont val="Arial"/>
        <family val="2"/>
      </rPr>
      <t>CONTESTACION DE LA DDA POR LA DRA SANDRA CASTRO 20/4/2021- NOTIFICACION 2/9/2021 OFICIO No GJ 857 Atentamente me permito remitir el expediente de la referencia en archivo digital, para lo de su competencia. TRASLADO DE EXPDIENTE POR IMPEDIMENTO Adjunto: Acta de inicio de fecha 23 de abril de 2021. AUTO 19/10/2021 JUZGADO 1 ADTIVO  NO ACEPTA IMPEDIMENTO DECLARADO POR EL JUEZ OCTAVO</t>
    </r>
  </si>
  <si>
    <r>
      <t xml:space="preserve">NOTIFICACIÓN DDA 11/3/2021- ADDA 4/3/2021 TRAS 11/3/2021 ASIG 11/3/2021  DECRETAN MDIDAS CAUTELAR - </t>
    </r>
    <r>
      <rPr>
        <b/>
        <sz val="10"/>
        <rFont val="Arial"/>
        <family val="2"/>
      </rPr>
      <t xml:space="preserve"> TRASLADO DE LA CONTESTACION DE LA APODA DEL MEDICINA LEGAL  6/4/2021 Me permito presentar la contestación de la acción popular del  asunto.  Para todos los efectos recibo comunicaciones en el correo electrónico andrea.patino@medicinalegal.gov.co y en el celular 3115167655. - CONTESTACION DDA POR EL APODERADO DEL DPTO 7/4/2021</t>
    </r>
    <r>
      <rPr>
        <sz val="10"/>
        <rFont val="Arial"/>
        <family val="2"/>
      </rPr>
      <t xml:space="preserve">- </t>
    </r>
    <r>
      <rPr>
        <b/>
        <sz val="10"/>
        <rFont val="Arial"/>
        <family val="2"/>
      </rPr>
      <t>AUTO DE FECHA 24/6/2021 FIJA FECHA PARA AUDIENCIA DE PACTO DE CUMPLIMIENTO - PARA E DIA 6/7/2021 HORA 3: PM</t>
    </r>
    <r>
      <rPr>
        <sz val="10"/>
        <rFont val="Arial"/>
        <family val="2"/>
      </rPr>
      <t xml:space="preserve">   </t>
    </r>
    <r>
      <rPr>
        <b/>
        <sz val="10"/>
        <rFont val="Arial"/>
        <family val="2"/>
      </rPr>
      <t xml:space="preserve">Valledupar, 28 de junio de 2021 OFICIO GJ 1890 AUDIENCIA PACTO DE CUMPLIMIENTO - </t>
    </r>
    <r>
      <rPr>
        <sz val="10"/>
        <rFont val="Arial"/>
        <family val="2"/>
      </rPr>
      <t xml:space="preserve">
</t>
    </r>
    <r>
      <rPr>
        <b/>
        <sz val="10"/>
        <rFont val="Arial"/>
        <family val="2"/>
      </rPr>
      <t>En cumplimiento de lo ordenado en auto de fecha 24 de junio de 2021, atentamente me dirijo a ustedes con el objeto de citarlos a la audiencia especial de que trata el artículo 27 de la Ley 472 de 1998, la cual se llevará a cabo a través de la plataforma Microsoft Teams en la siguiente fecha y hora: FECHA: 6 DE JULIO DE 2021 HORA:  3:00 PM NOTIFICACIÓN No GJ 1957  DEL  6/7/2021-En cumplimiento de lo ordenado en auto de fecha 6 de julio de 2021, atentamente me dirijo a ustedes con el objeto de comunicarles el APLAZAMIENTO de la audiencia especial de que trata el artículo 27 de la Ley 472 de 1998, la cual se llevaría a cabo a través de la plataforma Microsoft Teams el día de hoy seis (6) de julio de dos mil veintiuno (2021) a las tres de la tarde (3:00PM). Cordialmente, DIANA PATRICIA ESPINEL PEINADO  SECRETARIA AUTO 26/8/2021- ADMÍTASE LA COADYUVANCIA PRESENTADA POR EL SEÑOR OCTAVIO JOSÉ GUERRA HINOJOSA, EN ATENCIÓN A
LO DISPUESTO EN EL ARTÍCULO 24 DE LA LEY 472 DE 1998.DE OTRO LADO, EN ATENCIÓN A LO SOLICITADO POR EL REFERIDO COADYUVANTE, SE DISPONE VINCULAR AL PRESENTE ASUNTO A LA DIOCESIS DE OCAÑA-NORTE DE SANTANDER, POR CONSIDERARSE QUE TIENE INTERÉS EN LAS RESULTAS DEL MISMO, DE CONFORMIDAD CON LO ORDENADO EN EL INCISO FINAL DEL ARTÍCULO 18 IBÍDEM. ESTADO ELECTRONICO No 90 DEL 4/10/2021- AUTO 1/10/2021 SEÑÁLESE EL DÍA 8 DE OCTUBRE DEL CORRIENTE AÑO, A LAS 10:00 DE LA MAÑANA, CON EL FIN DE REALIZAR EN ESTE PROCESO LA AUDIENCIA ESPECIAL DE QUE TRATA EL ARTÍCULO 27 DE LA LEY 472 DE 1998, LA CUAL SE LLEVARÁ A CABO A TRAVÉS DE LA PLATAFORMA MICROSOFT TEAMS. POR SECRETARÍA, GESTIÓNESE LA  ROGRAMACIÓN DE LA AUDIENCIA EN LA PLATAFORMA  INDICADA, Y LA REMISIÓN DE LA INVITACIÓN PARA LA PARTICIPACIÓN EN LA MISMA A LAS PARTES, DEMÁS INTERVINIENTES, Y AL PROCURADOR 47 JUDICIAL PARA ASUNTOS ADMINISTRATIVOS, PARA LO CUAL SE DEBERÁ TENER EN CUENTA LOS  CORREOS ELECTRÓNICOS  SUMINISTRADOS PARA TAL FIN. NOTIFICACION 7/10/2021- ASUNTO: APLAZAMIENTO DE AUDIENCIA DE PACTO DE CUMPLIMIENTO.   OCTAVIO JOSE GUERRA HINOJOSA, mayor de edad, domiciliado y residenciado en la ciudad de Valledupar e identificado como obra al pie de mi correspondiente firma, obrando en mi calidad de ciudadano, nuevamente acudo a usted, ahora con la firme intención de aplazar la Audiencia de Pacto de Cumplimiento para el que he sido citado el próximo 08 de octubre a las 10:00 AM; - Notificacion 9/10/2021  El suscrito secretario técnico del Comité de Conciliación del Instituto Nacional de Medicina Legal y Ciencias Forenses, certifica que en sesión del 29 de marzo de 2021 el asunto en referencia fue sometido a estudio y discusión por parte del Comité Interno de Conciliación, en la que se decidió no presentar formula de pacto de  cumplimiento, por lo siguiente:
Existe falta de legitimación en la causa por pasiva del Instituto Nacional de Medicina Legal y Ciencias Forenses respecto de las pretensiones del demandante.   De: Juan Pablo Godoy - Oficina Jurídica - Sede Central DE MEDICINA LEGAL 11/10/2021 NOTIFICACION DEL ACTA DE AUDIENCIA DE PACTO DE CUMPLIMIENTO 8/10/2021 - III.- APLAZAMIENTO DE LA DILIGENCIA.-
 Luego de analizar la viabilidad del aplazamiento solicitado por varias de las partes incursas en este conflicto, el Despacho resuelve señalar una nueva fecha para celebrar la presente audiencia, la cual se realizará a través de la plataforma
Microsoft Teams, el día 21 de octubre del presente año, a las 10: 00 a.m. Por Secretaría, gestiónese la programación de la audiencia en la plataforma indicada, y la remisión de la invitación para la participación en la misma a las partes, demás intervinientes, y Ministerio Público, para lo cual se deberá tener en cuenta los correos electrónicos suministrados para tal fin.
Además, se requiere a la Secretaría para que en el futuro no se presenten las falencias manifestadas por las partes, con respecto a la conectividad para poder ingresar a los expedientes digitales. ESTA DECISIÓN QUEDA NOTIFICADA EN ESTRADOS.
RECURSOS: NO SE PRESENTARON.
No siendo otro el objeto de la presente audiencia, siendo las 10:31 de la mañana se da por terminada, y en constancia se ordena levantar el acta correspondiente, la cual será firmada únicamente por el Magistrado conductor de la diligencia, atendiendo la  modalidad de la virtualidad.</t>
    </r>
  </si>
  <si>
    <r>
      <t xml:space="preserve">NOTIFICACIÓN PERSONAL DEL JUZGADO 17/3/2021- ADDA 22/5/2019- TRAS 17/3/2021- ASU 17/3/2021 </t>
    </r>
    <r>
      <rPr>
        <b/>
        <sz val="10"/>
        <rFont val="Arial"/>
        <family val="2"/>
      </rPr>
      <t>NOTIFICACION SOBRE  IMPULSO PROCESAL 1/10/2021 SERGIO MANZANO MACIAS, retomando el poder, actuando como apoderado de la parte actora en el proceso de la referencia, por medio del presente escrito me permito solicitarle que considere el estado actual del proceso, ya que desde el pasado 17 DE MARZO DE 2021 se notificó por correo electrónico el AUTO que Libra Mandamiento de Pago a las entidades, por tal motivo solicito se FIJE la AUDIENCIA ESPECIAL (Art. 372 y 373, del C.G.P.)
Como quiera que desde esta fecha se encuentra a la espera de la continuación a la siguiente etapa, ruego al Señor(a) Juez se considere el estado actual del proceso y se le dé respectivo tramite.</t>
    </r>
  </si>
  <si>
    <r>
      <t>NOTIFICACIÓN PERSONAL DEL JUZ 17/3/2021- ADDA 24/10/2019- TRASDADO 17/3/2021- ASIG 17/3/2021-</t>
    </r>
    <r>
      <rPr>
        <b/>
        <sz val="10"/>
        <rFont val="Arial"/>
        <family val="2"/>
      </rPr>
      <t>AUTO DE FECHA 7/9/2021 REFORMA LA DDA SE CONTESTA EL 11/10/2021- Asunto: CONTESTACION A REFORMA DE DEMANDA - 2019-00179 POR PARTE DEL DEPARTAMENTO DEL CESAR</t>
    </r>
  </si>
  <si>
    <r>
      <t xml:space="preserve">NOTIFICACIÓN PERSONAL DE LA DDA POR EL APD DDTE 19/3/2021 </t>
    </r>
    <r>
      <rPr>
        <b/>
        <sz val="10"/>
        <rFont val="Arial"/>
        <family val="2"/>
      </rPr>
      <t xml:space="preserve">TRASLADO Y NOT DDA 16/6/2021 ADDA 24/5/2021- </t>
    </r>
    <r>
      <rPr>
        <b/>
        <sz val="10"/>
        <color rgb="FFFF0000"/>
        <rFont val="Arial"/>
        <family val="2"/>
      </rPr>
      <t xml:space="preserve">CONTESTADA 18/6/2021 DRA SANDRA CASTRO </t>
    </r>
  </si>
  <si>
    <r>
      <t>NOTIFICACIÓN DE LA DDA 19/3/2021- ADDA 18/8/20220 TRAS 19/3/2021 ASIG 22/3/2021 PRESENTACION DE RECURSO 22/3/2021</t>
    </r>
    <r>
      <rPr>
        <b/>
        <sz val="10"/>
        <rFont val="Arial"/>
        <family val="2"/>
      </rPr>
      <t xml:space="preserve"> CONTESTACION DE LA DDA POR LA APODERADA DEL DPTO 5/4/2021 RESPUESTA DE JUZ 6/4/2021 ADMITE LA CONTESTACION </t>
    </r>
  </si>
  <si>
    <r>
      <rPr>
        <b/>
        <sz val="10"/>
        <color rgb="FFFF0000"/>
        <rFont val="Arial"/>
        <family val="2"/>
      </rPr>
      <t>NOTIFICACIÓN DE LA DDA POR ESTADO  No 22 del 19/3/2021-</t>
    </r>
    <r>
      <rPr>
        <sz val="10"/>
        <color theme="1"/>
        <rFont val="Arial"/>
        <family val="2"/>
      </rPr>
      <t xml:space="preserve"> </t>
    </r>
    <r>
      <rPr>
        <b/>
        <sz val="10"/>
        <color rgb="FF0000FF"/>
        <rFont val="Arial"/>
        <family val="2"/>
      </rPr>
      <t xml:space="preserve">ADDA 19/3/2021 TRASLADO 18/8/2021 </t>
    </r>
  </si>
  <si>
    <r>
      <rPr>
        <b/>
        <sz val="10"/>
        <color rgb="FFFF0000"/>
        <rFont val="Arial"/>
        <family val="2"/>
      </rPr>
      <t>NOTIFICACIÓN DE LA DDA POR ESTADO  No 22 del 19/3/2021-</t>
    </r>
    <r>
      <rPr>
        <sz val="10"/>
        <color theme="1"/>
        <rFont val="Arial"/>
        <family val="2"/>
      </rPr>
      <t xml:space="preserve"> TRASLADO Y NOTIFICACION 18/8/2021 ADDA 19/3/2021 ASIGNADA DR MORON 18/8/2021 </t>
    </r>
    <r>
      <rPr>
        <b/>
        <sz val="10"/>
        <color rgb="FFC00000"/>
        <rFont val="Arial"/>
        <family val="2"/>
      </rPr>
      <t>PRESENTACION DE PODER Y CONTESTACIÓN DE A DDA 28/9/2021</t>
    </r>
    <r>
      <rPr>
        <sz val="10"/>
        <color theme="1"/>
        <rFont val="Arial"/>
        <family val="2"/>
      </rPr>
      <t xml:space="preserve"> </t>
    </r>
  </si>
  <si>
    <r>
      <rPr>
        <b/>
        <sz val="10"/>
        <rFont val="Arial"/>
        <family val="2"/>
      </rPr>
      <t>NOTIFICICACION PERSONAL DE A DDA POR EL APDO DEL DTE 5/4/2021- ASIGNADA AL ABOGADO DEL DPTO 5/4/2021-</t>
    </r>
    <r>
      <rPr>
        <sz val="10"/>
        <rFont val="Arial"/>
        <family val="2"/>
      </rPr>
      <t xml:space="preserve"> AUTO QUE AADDA -  </t>
    </r>
    <r>
      <rPr>
        <b/>
        <sz val="10"/>
        <rFont val="Arial"/>
        <family val="2"/>
      </rPr>
      <t xml:space="preserve">TRASLADO DE LA DDA 19/8/2021 PRESENTACION DE PODER - CONTESTACION  </t>
    </r>
  </si>
  <si>
    <r>
      <t xml:space="preserve">NOTIFICCIÓN PERSONAL DE LA DEMNADA POR EL </t>
    </r>
    <r>
      <rPr>
        <b/>
        <sz val="10"/>
        <rFont val="Arial"/>
        <family val="2"/>
      </rPr>
      <t xml:space="preserve">APOD 12/4/2021- AUTO QUE ADDA -  </t>
    </r>
  </si>
  <si>
    <r>
      <t xml:space="preserve">NOTIFICACIÓN PERSONAL DE LA DDA Y TRASLADO DEL EXP DIGITAL 14/4/2021 AUTO QUE AADDA 23/1/2020- ASIG 14/4/2021 </t>
    </r>
    <r>
      <rPr>
        <b/>
        <sz val="10"/>
        <color rgb="FF58F93D"/>
        <rFont val="Arial"/>
        <family val="2"/>
      </rPr>
      <t xml:space="preserve">SE CONTESTA LA DEMANDA POR LA APODAERADA DEL DPTO </t>
    </r>
    <r>
      <rPr>
        <b/>
        <sz val="10"/>
        <color rgb="FF0000FF"/>
        <rFont val="Arial"/>
        <family val="2"/>
      </rPr>
      <t xml:space="preserve"> 31/5/2021 </t>
    </r>
    <r>
      <rPr>
        <b/>
        <sz val="10"/>
        <color rgb="FFFFC000"/>
        <rFont val="Arial"/>
        <family val="2"/>
      </rPr>
      <t>AUTO 19/10/2021</t>
    </r>
    <r>
      <rPr>
        <b/>
        <sz val="10"/>
        <color theme="1"/>
        <rFont val="Arial"/>
        <family val="2"/>
      </rPr>
      <t xml:space="preserve">-  </t>
    </r>
    <r>
      <rPr>
        <b/>
        <sz val="10"/>
        <color rgb="FF0000FF"/>
        <rFont val="Arial"/>
        <family val="2"/>
      </rPr>
      <t>RESUELVE:</t>
    </r>
    <r>
      <rPr>
        <b/>
        <sz val="10"/>
        <color theme="1"/>
        <rFont val="Arial"/>
        <family val="2"/>
      </rPr>
      <t xml:space="preserve">
 </t>
    </r>
    <r>
      <rPr>
        <b/>
        <sz val="10"/>
        <color theme="0"/>
        <rFont val="Arial"/>
        <family val="2"/>
      </rPr>
      <t xml:space="preserve">PRIMERO: </t>
    </r>
    <r>
      <rPr>
        <b/>
        <sz val="10"/>
        <color theme="1"/>
        <rFont val="Arial"/>
        <family val="2"/>
      </rPr>
      <t xml:space="preserve">Declarar No probada la excepción de Caducidad, propuesta por la apoderada judicial del Departamento del Cesar.
</t>
    </r>
    <r>
      <rPr>
        <b/>
        <sz val="10"/>
        <color theme="0"/>
        <rFont val="Arial"/>
        <family val="2"/>
      </rPr>
      <t>SEGUNDO:</t>
    </r>
    <r>
      <rPr>
        <b/>
        <sz val="10"/>
        <color theme="1"/>
        <rFont val="Arial"/>
        <family val="2"/>
      </rPr>
      <t xml:space="preserve"> Declarar probada la excepción de falta de legitimación en la causa por pasiva propuesta por la apoderada judicial del DEPARTAMENTO DEL CESAR, y como consecuencia de ello, desvincúlese del presente proceso</t>
    </r>
    <r>
      <rPr>
        <b/>
        <sz val="10"/>
        <color theme="0"/>
        <rFont val="Arial"/>
        <family val="2"/>
      </rPr>
      <t xml:space="preserve">. TERCERO: </t>
    </r>
    <r>
      <rPr>
        <b/>
        <sz val="10"/>
        <color theme="1"/>
        <rFont val="Arial"/>
        <family val="2"/>
      </rPr>
      <t>Abstenerse de convocar a las audiencias inicial y de pruebas de que tratan los artículos 180 y 181 del CPACA.</t>
    </r>
    <r>
      <rPr>
        <b/>
        <sz val="10"/>
        <color theme="0"/>
        <rFont val="Arial"/>
        <family val="2"/>
      </rPr>
      <t xml:space="preserve"> CUARTO: </t>
    </r>
    <r>
      <rPr>
        <b/>
        <sz val="10"/>
        <color theme="1"/>
        <rFont val="Arial"/>
        <family val="2"/>
      </rPr>
      <t xml:space="preserve">Declarar clausurado el período probatorio, otorgándosele la validez a todas las pruebas arrimadas al expediente con la demanda. </t>
    </r>
    <r>
      <rPr>
        <b/>
        <sz val="10"/>
        <color theme="0"/>
        <rFont val="Arial"/>
        <family val="2"/>
      </rPr>
      <t xml:space="preserve">QUINTO: </t>
    </r>
    <r>
      <rPr>
        <b/>
        <sz val="10"/>
        <color theme="1"/>
        <rFont val="Arial"/>
        <family val="2"/>
      </rPr>
      <t>Correr traslado a las partes por el término de diez (10) días para que presenten sus alegatos finales, vencidos los cuales será proferida sentencia en los términos del inciso final del artículo 181 del CPACA. Auto que resuelve excepciones, y corre traslado para alegatos.</t>
    </r>
    <r>
      <rPr>
        <b/>
        <sz val="10"/>
        <color theme="0"/>
        <rFont val="Arial"/>
        <family val="2"/>
      </rPr>
      <t xml:space="preserve"> SEXTO: </t>
    </r>
    <r>
      <rPr>
        <b/>
        <sz val="10"/>
        <color theme="1"/>
        <rFont val="Arial"/>
        <family val="2"/>
      </rPr>
      <t>Vencido el termino de que trata el numeral anterior, ingrese el expediente
a Despacho para proferir sentencia de primera instancia.  Notifíquese y cúmplase.</t>
    </r>
  </si>
  <si>
    <r>
      <t xml:space="preserve"> </t>
    </r>
    <r>
      <rPr>
        <b/>
        <sz val="10"/>
        <color rgb="FFFF0000"/>
        <rFont val="Arial"/>
        <family val="2"/>
      </rPr>
      <t xml:space="preserve">AUTO 19/10/2021- </t>
    </r>
    <r>
      <rPr>
        <b/>
        <sz val="10"/>
        <color rgb="FF0000FF"/>
        <rFont val="Arial"/>
        <family val="2"/>
      </rPr>
      <t xml:space="preserve"> RESUELVE: RIMERO</t>
    </r>
    <r>
      <rPr>
        <b/>
        <sz val="10"/>
        <color rgb="FFFF0000"/>
        <rFont val="Arial"/>
        <family val="2"/>
      </rPr>
      <t xml:space="preserve">: </t>
    </r>
    <r>
      <rPr>
        <b/>
        <sz val="10"/>
        <color theme="1"/>
        <rFont val="Arial"/>
        <family val="2"/>
      </rPr>
      <t xml:space="preserve">Declarar No probada la excepción de Caducidad, propuesta por la apoderada judicial del Departamento del Cesar. </t>
    </r>
    <r>
      <rPr>
        <b/>
        <sz val="10"/>
        <color rgb="FFFF0000"/>
        <rFont val="Arial"/>
        <family val="2"/>
      </rPr>
      <t>SEGUNDO:</t>
    </r>
    <r>
      <rPr>
        <b/>
        <sz val="10"/>
        <color theme="1"/>
        <rFont val="Arial"/>
        <family val="2"/>
      </rPr>
      <t xml:space="preserve"> Declarar probada la excepción de falta de legitimación en la causa por pasiva propuesta por la apoderada judicial del DEPARTAMENTO DEL CESAR, y como consecuencia de ello, desvincúlese del presente proceso.</t>
    </r>
    <r>
      <rPr>
        <b/>
        <sz val="10"/>
        <color rgb="FFFF0000"/>
        <rFont val="Arial"/>
        <family val="2"/>
      </rPr>
      <t xml:space="preserve"> TERCERO:</t>
    </r>
    <r>
      <rPr>
        <b/>
        <sz val="10"/>
        <color theme="1"/>
        <rFont val="Arial"/>
        <family val="2"/>
      </rPr>
      <t xml:space="preserve"> Abstenerse de convocar a las audiencias inicial y de pruebas de que tratan los artículos 180 y 181 del CPACA. </t>
    </r>
    <r>
      <rPr>
        <b/>
        <sz val="10"/>
        <color rgb="FFFF0000"/>
        <rFont val="Arial"/>
        <family val="2"/>
      </rPr>
      <t>CUARTO:</t>
    </r>
    <r>
      <rPr>
        <b/>
        <sz val="10"/>
        <color theme="1"/>
        <rFont val="Arial"/>
        <family val="2"/>
      </rPr>
      <t xml:space="preserve"> Declarar clausurado el período probatorio, otorgándosele la validez a todas las pruebas arrimadas al expediente con la demanda. </t>
    </r>
    <r>
      <rPr>
        <b/>
        <sz val="10"/>
        <color rgb="FFFF0000"/>
        <rFont val="Arial"/>
        <family val="2"/>
      </rPr>
      <t>QUINTO:</t>
    </r>
    <r>
      <rPr>
        <b/>
        <sz val="10"/>
        <color theme="1"/>
        <rFont val="Arial"/>
        <family val="2"/>
      </rPr>
      <t xml:space="preserve"> Correr traslado a las partes por el término de diez (10) días para que presenten sus alegatos finales, vencidos los cuales será proferida sentencia en los términos del inciso final del artículo 181 del CPACA. Auto que resuelve excepciones, y corre traslado para alegatos.</t>
    </r>
    <r>
      <rPr>
        <b/>
        <sz val="10"/>
        <color rgb="FFFF0000"/>
        <rFont val="Arial"/>
        <family val="2"/>
      </rPr>
      <t xml:space="preserve"> SEXTO:</t>
    </r>
    <r>
      <rPr>
        <b/>
        <sz val="10"/>
        <color theme="1"/>
        <rFont val="Arial"/>
        <family val="2"/>
      </rPr>
      <t xml:space="preserve"> Vencido el termino de que trata el numeral anterior, ingrese el expediente a Despacho para proferir sentencia de primera instancia.  Notifíquese y cúmplase.</t>
    </r>
  </si>
  <si>
    <r>
      <t>NOTIFICACIÓN PERSONAL DE LA DDA Y TRASLADO DEL EXP DIGITAL 19/4/2021 AUTO QUE AADDA 23/1/2020- ASIG 19/4/20 1</t>
    </r>
    <r>
      <rPr>
        <b/>
        <sz val="10"/>
        <color rgb="FFFFFF00"/>
        <rFont val="Arial"/>
        <family val="2"/>
      </rPr>
      <t xml:space="preserve"> CONTESTACION DE LA DDA 2/6/2021- DRA ANA MARIA VANEGAS- AUTO 29/9/2021-  </t>
    </r>
    <r>
      <rPr>
        <b/>
        <sz val="10"/>
        <rFont val="Arial"/>
        <family val="2"/>
      </rPr>
      <t xml:space="preserve">Estando el proceso de la referencia para celebrar audiencia inicial este Despacho  excluirá de su celebración, toda vez que, haciendo una exhaustiva revisión de las pruebas aportadas con la demanda y su contestación, se encuentran pruebas suficientes para dar aplicación al artículo 42 de la Ley 2080 de 2021 que adicionó a la Ley 1437 de 2011 el artículo182A, por lo que se dispone:
</t>
    </r>
    <r>
      <rPr>
        <b/>
        <sz val="10"/>
        <color rgb="FF00FFFF"/>
        <rFont val="Arial"/>
        <family val="2"/>
      </rPr>
      <t xml:space="preserve">1. </t>
    </r>
    <r>
      <rPr>
        <b/>
        <sz val="10"/>
        <rFont val="Arial"/>
        <family val="2"/>
      </rPr>
      <t xml:space="preserve">Ténganse como pruebas en su alcance legal todos los documentos aportados con la demanda y las contestaciones de esta. En consecuencia, se tiene por cerrado el período probatorio.
</t>
    </r>
    <r>
      <rPr>
        <b/>
        <sz val="10"/>
        <color rgb="FF00FFFF"/>
        <rFont val="Arial"/>
        <family val="2"/>
      </rPr>
      <t>2. E</t>
    </r>
    <r>
      <rPr>
        <b/>
        <sz val="10"/>
        <rFont val="Arial"/>
        <family val="2"/>
      </rPr>
      <t>n el presente asunto el litigio se fija de la siguiente forma: La inconformidad  de la parte actora radica en la negativa del MINISTERIO DE EDUCACIÓN – FONDO DE PRESTACIONES SOCIALES DEL MAGISTERIO – DEPARTAMENTO DEL CESAR al reconocimiento y pago de la prima de junio, establecida por el artículo 15 de la Ley 91 de 1981 al señor Julio Mejía Vargas.</t>
    </r>
    <r>
      <rPr>
        <b/>
        <sz val="10"/>
        <color rgb="FFFFFF00"/>
        <rFont val="Arial"/>
        <family val="2"/>
      </rPr>
      <t xml:space="preserve">
</t>
    </r>
    <r>
      <rPr>
        <b/>
        <sz val="10"/>
        <rFont val="Arial"/>
        <family val="2"/>
      </rPr>
      <t xml:space="preserve">3. Conforme al numeral 1, literales a) y b) del artículo 182A de la Ley 1437 de 2011, se dictará sentencia anticipada por tratarse de un asunto de puro derecho y que no hay pruebas que practicar.
4. </t>
    </r>
    <r>
      <rPr>
        <b/>
        <sz val="10"/>
        <color rgb="FF0000FF"/>
        <rFont val="Arial"/>
        <family val="2"/>
      </rPr>
      <t>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r>
    <r>
      <rPr>
        <b/>
        <sz val="10"/>
        <rFont val="Arial"/>
        <family val="2"/>
      </rPr>
      <t xml:space="preserve">    </t>
    </r>
    <r>
      <rPr>
        <b/>
        <sz val="10"/>
        <color rgb="FF00FFFF"/>
        <rFont val="Arial"/>
        <family val="2"/>
      </rPr>
      <t>Notifíquese y Cúmplase,</t>
    </r>
  </si>
  <si>
    <r>
      <t>NOTIFICACIÓN PERSONAL DE LA DDA  POR EL APODERADO DTE- Y TRASLADO DEL EXP DIGITAL</t>
    </r>
    <r>
      <rPr>
        <b/>
        <sz val="10"/>
        <color rgb="FFFF0000"/>
        <rFont val="Arial"/>
        <family val="2"/>
      </rPr>
      <t xml:space="preserve"> 20/4/2021 </t>
    </r>
    <r>
      <rPr>
        <b/>
        <sz val="10"/>
        <color rgb="FF00FFFF"/>
        <rFont val="Arial"/>
        <family val="2"/>
      </rPr>
      <t xml:space="preserve">AUTO DE FECHA </t>
    </r>
    <r>
      <rPr>
        <b/>
        <sz val="10"/>
        <color rgb="FFFF0000"/>
        <rFont val="Arial"/>
        <family val="2"/>
      </rPr>
      <t xml:space="preserve">16/6/2021- </t>
    </r>
    <r>
      <rPr>
        <b/>
        <sz val="10"/>
        <color rgb="FF00FFFF"/>
        <rFont val="Arial"/>
        <family val="2"/>
      </rPr>
      <t xml:space="preserve">RESUELVE PRIMERO: Inadmitir la presente demanda de Nulidad y Restablecimiento del Derecho promovida por JORGE GALÁN PAZ Y OTROS, contra la NACIÓN – MINISTERIO DE EDUCACIÓN NACIONAL – FONDO DE PRESTACIONES SOCIALES DEL MAGISTERIO – DEPARTAMENTO DEL CESAR  FIDUPREVISORA  </t>
    </r>
    <r>
      <rPr>
        <b/>
        <sz val="10"/>
        <rFont val="Arial"/>
        <family val="2"/>
      </rPr>
      <t>SEGUNDO: Concédase el</t>
    </r>
    <r>
      <rPr>
        <b/>
        <sz val="10"/>
        <color rgb="FFFF0000"/>
        <rFont val="Arial"/>
        <family val="2"/>
      </rPr>
      <t xml:space="preserve"> término de diez (10) días</t>
    </r>
    <r>
      <rPr>
        <b/>
        <sz val="10"/>
        <rFont val="Arial"/>
        <family val="2"/>
      </rPr>
      <t xml:space="preserve"> para que el demandante subsane la demanda, so pena de rechazo.  Notifíquese y Cúmplase- </t>
    </r>
    <r>
      <rPr>
        <b/>
        <sz val="10"/>
        <color theme="0"/>
        <rFont val="Arial"/>
        <family val="2"/>
      </rPr>
      <t>AUTO  9/8/2021 ADMITE DEMANDA</t>
    </r>
    <r>
      <rPr>
        <b/>
        <sz val="10"/>
        <color theme="1"/>
        <rFont val="Arial"/>
        <family val="2"/>
      </rPr>
      <t xml:space="preserve"> </t>
    </r>
    <r>
      <rPr>
        <b/>
        <sz val="10"/>
        <color rgb="FFFF0000"/>
        <rFont val="Arial"/>
        <family val="2"/>
      </rPr>
      <t xml:space="preserve">TRASLADO DDA 19/8/2021 ADDA 8/6/2021 </t>
    </r>
    <r>
      <rPr>
        <b/>
        <sz val="10"/>
        <color rgb="FF00FFFF"/>
        <rFont val="Arial"/>
        <family val="2"/>
      </rPr>
      <t xml:space="preserve">PRESENTACION DE PODER - CONTESTACION  29/9/2021 </t>
    </r>
  </si>
  <si>
    <r>
      <t xml:space="preserve">NOTIFICACIÓN PERSONAL DE LDDA 23/4/2021 </t>
    </r>
    <r>
      <rPr>
        <b/>
        <sz val="10"/>
        <rFont val="Arial"/>
        <family val="2"/>
      </rPr>
      <t>AUTO ADMITE DDA 18/5/2021 TRASLADO Y NOTIFICACIÓN DE DEMANDA PERSONAL 28/6/2021- PRESENTACION DE PODER Y CONTESTACION DDA 10/8/2021 DR CAMILO RANGEL AUTO 19/10/2021-  el día 17 de noviembre de 2021, a las 4:30 p.m., la cual se llevará a cabo a través de la plataforma Microsoft Teams</t>
    </r>
  </si>
  <si>
    <r>
      <t>NOTIFICACIÓN  PERSONAL DE LA DDA Y TRASLADO DEL JUZGADO 26/4/2021</t>
    </r>
    <r>
      <rPr>
        <b/>
        <sz val="10"/>
        <color rgb="FF0000FF"/>
        <rFont val="Arial"/>
        <family val="2"/>
      </rPr>
      <t xml:space="preserve"> - AUTO ADDA 13/4/2021- TRASLADO Y ASIGNACION 26/4/2021- </t>
    </r>
    <r>
      <rPr>
        <b/>
        <sz val="10"/>
        <color rgb="FFFFFF00"/>
        <rFont val="Arial"/>
        <family val="2"/>
      </rPr>
      <t xml:space="preserve">AUTO 9/7/2021- </t>
    </r>
    <r>
      <rPr>
        <b/>
        <sz val="10"/>
        <color rgb="FF0000FF"/>
        <rFont val="Arial"/>
        <family val="2"/>
      </rPr>
      <t>AUTO REQUIERE AL APODERADO DE LA PARTE ACTORA CANCELACION DE LOS GASTOS PROCESALES</t>
    </r>
    <r>
      <rPr>
        <b/>
        <sz val="10"/>
        <color rgb="FF00FFFF"/>
        <rFont val="Arial"/>
        <family val="2"/>
      </rPr>
      <t xml:space="preserve"> TRASLADO Y NOTIFICACIÓN DEL JUZGADO 21/7/2021</t>
    </r>
    <r>
      <rPr>
        <b/>
        <sz val="10"/>
        <color rgb="FFC00000"/>
        <rFont val="Arial"/>
        <family val="2"/>
      </rPr>
      <t xml:space="preserve"> PRESENTACION DE PODER 18/8/2021 CONTESTACION DDA 23/82021 </t>
    </r>
  </si>
  <si>
    <r>
      <t>NOTIFICACIÓN  PERSONAL DE LA DDA Y TRASLADO DEL JUZGADO 27/4/2021</t>
    </r>
    <r>
      <rPr>
        <b/>
        <sz val="10"/>
        <color rgb="FF0000FF"/>
        <rFont val="Arial"/>
        <family val="2"/>
      </rPr>
      <t xml:space="preserve"> - AUTO ADDA 13/4/2021- TRASLADO Y ASIGNACION 27/4/2021</t>
    </r>
    <r>
      <rPr>
        <b/>
        <sz val="10"/>
        <color rgb="FFFFFF00"/>
        <rFont val="Arial"/>
        <family val="2"/>
      </rPr>
      <t>- AUTO 9/7/2021-</t>
    </r>
    <r>
      <rPr>
        <b/>
        <sz val="10"/>
        <color rgb="FF0000FF"/>
        <rFont val="Arial"/>
        <family val="2"/>
      </rPr>
      <t xml:space="preserve"> AUTO REQUIERE AL APODERADO DE LA PARTE ACTORA CANCELACION DE LOS GASTOS PROCESALES</t>
    </r>
    <r>
      <rPr>
        <b/>
        <sz val="10"/>
        <color theme="0"/>
        <rFont val="Arial"/>
        <family val="2"/>
      </rPr>
      <t xml:space="preserve"> TRASLADO DE LA DDA 20/9/2021- </t>
    </r>
  </si>
  <si>
    <r>
      <t>NOTIFICACIÓN  PERSONAL DE LA DDA Y TRASLADO DEL JUZGADO 27/4/2021</t>
    </r>
    <r>
      <rPr>
        <b/>
        <sz val="10"/>
        <color rgb="FF0000FF"/>
        <rFont val="Arial"/>
        <family val="2"/>
      </rPr>
      <t xml:space="preserve"> - AUTO ADDA 13/4/2021- TRASLADO Y ASIGNACION 27/4/2021- CONTESTADADA EL DIA   </t>
    </r>
    <r>
      <rPr>
        <b/>
        <sz val="10"/>
        <color rgb="FFFF0000"/>
        <rFont val="Arial"/>
        <family val="2"/>
      </rPr>
      <t>NOTIFICACION 4/10/2021 DEL  SENTENCIA 30/9/2021</t>
    </r>
    <r>
      <rPr>
        <b/>
        <sz val="10"/>
        <color theme="0"/>
        <rFont val="Arial"/>
        <family val="2"/>
      </rPr>
      <t xml:space="preserve"> RESUELVE:</t>
    </r>
    <r>
      <rPr>
        <b/>
        <sz val="10"/>
        <color rgb="FF0000FF"/>
        <rFont val="Arial"/>
        <family val="2"/>
      </rPr>
      <t xml:space="preserve"> </t>
    </r>
    <r>
      <rPr>
        <b/>
        <sz val="10"/>
        <color theme="0"/>
        <rFont val="Arial"/>
        <family val="2"/>
      </rPr>
      <t>PRIMERO:</t>
    </r>
    <r>
      <rPr>
        <b/>
        <sz val="10"/>
        <color rgb="FF0000FF"/>
        <rFont val="Arial"/>
        <family val="2"/>
      </rPr>
      <t xml:space="preserve"> Negar las pretensiones de la demanda. </t>
    </r>
    <r>
      <rPr>
        <b/>
        <sz val="10"/>
        <color theme="0"/>
        <rFont val="Arial"/>
        <family val="2"/>
      </rPr>
      <t xml:space="preserve">SEGUNDO: </t>
    </r>
    <r>
      <rPr>
        <b/>
        <sz val="10"/>
        <color rgb="FF0000FF"/>
        <rFont val="Arial"/>
        <family val="2"/>
      </rPr>
      <t xml:space="preserve">Sin condena en costas en esta instancia.  </t>
    </r>
    <r>
      <rPr>
        <b/>
        <sz val="10"/>
        <color theme="0"/>
        <rFont val="Arial"/>
        <family val="2"/>
      </rPr>
      <t>TERCERO:</t>
    </r>
    <r>
      <rPr>
        <b/>
        <sz val="10"/>
        <color rgb="FF0000FF"/>
        <rFont val="Arial"/>
        <family val="2"/>
      </rPr>
      <t xml:space="preserve"> Una vez en firme esta sentencia, devuélvase a la parte demandante el remanente de los gastos del proceso si lo hubiere y archívese el expediente dejando LAs constancias del caso.  Notifíquese y Cúmplase</t>
    </r>
  </si>
  <si>
    <r>
      <t xml:space="preserve">DEPARTAMENTO DEL CESAR </t>
    </r>
    <r>
      <rPr>
        <b/>
        <sz val="10"/>
        <rFont val="Arial"/>
        <family val="2"/>
      </rPr>
      <t>(SECRETARIA DE EDUCACION DEL DPTO DEL CESAR)</t>
    </r>
  </si>
  <si>
    <r>
      <t>NULIDAD ACTO ADTIVO Y REASIGNACIÓN A LA CARGA LABORAL ACADEMICA CORRESPONDIENTE</t>
    </r>
    <r>
      <rPr>
        <b/>
        <sz val="10"/>
        <rFont val="Arial"/>
        <family val="2"/>
      </rPr>
      <t xml:space="preserve"> ( DOCENTE COLEGIO LAS FLORES DEL MUNICIPIO DE JOSE AGUSTIN CODAZZI- CESAR)</t>
    </r>
  </si>
  <si>
    <r>
      <t xml:space="preserve">NOTIFICACIÓN PERSONAL DE LA DDA 30/4/2021 </t>
    </r>
    <r>
      <rPr>
        <b/>
        <sz val="10"/>
        <rFont val="Arial"/>
        <family val="2"/>
      </rPr>
      <t>TRASLADO Y NOTIFDICACIÓN PERSONAL  DE LA DDA 11/5/2021</t>
    </r>
    <r>
      <rPr>
        <sz val="10"/>
        <rFont val="Arial"/>
        <family val="2"/>
      </rPr>
      <t xml:space="preserve">- </t>
    </r>
  </si>
  <si>
    <r>
      <t>DEPARTAMENTO DEL CESAR</t>
    </r>
    <r>
      <rPr>
        <b/>
        <sz val="10"/>
        <rFont val="Arial"/>
        <family val="2"/>
      </rPr>
      <t xml:space="preserve"> (SECRETARIA DE SALUD DEL DPTO DEL CESAR)</t>
    </r>
  </si>
  <si>
    <r>
      <t xml:space="preserve">AUTO INAMITE DDA 13/4/2021 </t>
    </r>
    <r>
      <rPr>
        <b/>
        <sz val="10"/>
        <color rgb="FFCC3300"/>
        <rFont val="Arial"/>
        <family val="2"/>
      </rPr>
      <t>NOTF DE SUBSANACIÓN 4/5/2021- ASIG 4/52021</t>
    </r>
    <r>
      <rPr>
        <b/>
        <sz val="10"/>
        <color theme="1"/>
        <rFont val="Arial"/>
        <family val="2"/>
      </rPr>
      <t>-</t>
    </r>
  </si>
  <si>
    <r>
      <t xml:space="preserve">NOTIFICACIÓN PERSONAL DE LA DDA POR EL APODERADO 10/5/2021- </t>
    </r>
    <r>
      <rPr>
        <b/>
        <sz val="10"/>
        <rFont val="Arial"/>
        <family val="2"/>
      </rPr>
      <t>ASIGNADA EL 18/8/2021 DRA MARIA LAURA MORENO</t>
    </r>
    <r>
      <rPr>
        <sz val="10"/>
        <rFont val="Arial"/>
        <family val="2"/>
      </rPr>
      <t xml:space="preserve"> </t>
    </r>
    <r>
      <rPr>
        <b/>
        <sz val="10"/>
        <rFont val="Arial"/>
        <family val="2"/>
      </rPr>
      <t>ZULETA</t>
    </r>
    <r>
      <rPr>
        <sz val="10"/>
        <rFont val="Arial"/>
        <family val="2"/>
      </rPr>
      <t xml:space="preserve">  </t>
    </r>
    <r>
      <rPr>
        <b/>
        <sz val="10"/>
        <rFont val="Arial"/>
        <family val="2"/>
      </rPr>
      <t>AUTO ADMITE  SUBSANACION DE DDA 13/9/2021</t>
    </r>
  </si>
  <si>
    <r>
      <t xml:space="preserve">DEPARTAMENTO DEL CESAR- </t>
    </r>
    <r>
      <rPr>
        <b/>
        <sz val="10"/>
        <rFont val="Arial"/>
        <family val="2"/>
      </rPr>
      <t>(OFICINA DE CONTROL INTERNO  DISCIPLIANARIO DE LA GOB DEL CESAR- SECRETARIA DE EDUCACIÓN DEL DPTO DEL CESAR)</t>
    </r>
  </si>
  <si>
    <r>
      <t>TRASLADO DE LA DEMANDA 13/5/2021 POR EL JUZGADO  5 ADTIVO - SE ASIGNA 13/5/2021-</t>
    </r>
    <r>
      <rPr>
        <b/>
        <sz val="10"/>
        <color rgb="FFFF0000"/>
        <rFont val="Arial"/>
        <family val="2"/>
      </rPr>
      <t xml:space="preserve"> CONTESTCIÓN DE DDA POR EL APDO DPTO 1/7/2021- AUTO 9/9/2021 </t>
    </r>
    <r>
      <rPr>
        <b/>
        <sz val="10"/>
        <color rgb="FF0000FF"/>
        <rFont val="Arial"/>
        <family val="2"/>
      </rPr>
      <t>RESUELVE EXCEPCIONES PREVIAS -</t>
    </r>
    <r>
      <rPr>
        <b/>
        <sz val="10"/>
        <color rgb="FFFF0000"/>
        <rFont val="Arial"/>
        <family val="2"/>
      </rPr>
      <t xml:space="preserve"> RESUELVE PRIMERO: NEGAR la prosperidad de la falta de agotamiento del requisito de procedibilidad propuesto por el Departamento del Cesar. Las excepciones de
prescripción y falta de legitimación en la causa por pasiva, así como las restantes excepciones formuladas, será́́</t>
    </r>
    <r>
      <rPr>
        <b/>
        <sz val="10"/>
        <color rgb="FF0000FF"/>
        <rFont val="Arial"/>
        <family val="2"/>
      </rPr>
      <t xml:space="preserve">  RESUELVE</t>
    </r>
    <r>
      <rPr>
        <sz val="10"/>
        <color theme="1"/>
        <rFont val="Arial"/>
        <family val="2"/>
      </rPr>
      <t xml:space="preserve">
</t>
    </r>
    <r>
      <rPr>
        <b/>
        <sz val="10"/>
        <color rgb="FF0000FF"/>
        <rFont val="Arial"/>
        <family val="2"/>
      </rPr>
      <t>PRIMERO: NEGAR</t>
    </r>
    <r>
      <rPr>
        <sz val="10"/>
        <color theme="1"/>
        <rFont val="Arial"/>
        <family val="2"/>
      </rPr>
      <t xml:space="preserve"> </t>
    </r>
    <r>
      <rPr>
        <b/>
        <sz val="10"/>
        <color theme="1"/>
        <rFont val="Arial"/>
        <family val="2"/>
      </rPr>
      <t xml:space="preserve">la prosperidad de la falta de agotamiento del requisito de procedibilidad propuesto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t>
    </r>
    <r>
      <rPr>
        <b/>
        <sz val="10"/>
        <color rgb="FF0000FF"/>
        <rFont val="Arial"/>
        <family val="2"/>
      </rPr>
      <t xml:space="preserve">SEGUNDO: </t>
    </r>
    <r>
      <rPr>
        <b/>
        <sz val="10"/>
        <color theme="1"/>
        <rFont val="Arial"/>
        <family val="2"/>
      </rPr>
      <t xml:space="preserve">Reconocer personería jurídica al doctor Luis Fernando Ríos Chaparro, como apoderado judicial de la Nación – Ministerio de Educación Nacional – Fondo Nacional de Prestaciones Sociales del Magisterio y </t>
    </r>
    <r>
      <rPr>
        <b/>
        <sz val="10"/>
        <color rgb="FF0000FF"/>
        <rFont val="Arial"/>
        <family val="2"/>
      </rPr>
      <t>a la doctora Flor Elena Guerra Maldonado, como apoderada del Departamento del Cesar,</t>
    </r>
    <r>
      <rPr>
        <b/>
        <sz val="10"/>
        <color theme="1"/>
        <rFont val="Arial"/>
        <family val="2"/>
      </rPr>
      <t xml:space="preserve"> en los términos de los poderes conferidos.  Una vez ejecutoriado el auto, ingrese el expediente al Despacho para continuar con su trámite. </t>
    </r>
    <r>
      <rPr>
        <b/>
        <sz val="10"/>
        <color rgb="FF0000FF"/>
        <rFont val="Arial"/>
        <family val="2"/>
      </rPr>
      <t>Notifíquese y cúmplase</t>
    </r>
  </si>
  <si>
    <r>
      <t xml:space="preserve">TRASLADO DE LA DEMANDA 13/5/2021 POR EL JUZGADO  5 ADTIVO - SE ASIGNA 13/5/2021 </t>
    </r>
    <r>
      <rPr>
        <b/>
        <sz val="10"/>
        <color rgb="FFFF3399"/>
        <rFont val="Arial"/>
        <family val="2"/>
      </rPr>
      <t>TRASALADO  INCICIA  21/5/2021 VENCE 2/7/2021</t>
    </r>
    <r>
      <rPr>
        <sz val="10"/>
        <color theme="1"/>
        <rFont val="Arial"/>
        <family val="2"/>
      </rPr>
      <t xml:space="preserve"> </t>
    </r>
    <r>
      <rPr>
        <b/>
        <sz val="10"/>
        <color rgb="FF0000FF"/>
        <rFont val="Arial"/>
        <family val="2"/>
      </rPr>
      <t>CONTESTADA  AUTO DE FECHA 27/9/2021 Artículo 182A. Sentencia anticipada. Se podrá dictar sentencia anticipada: CORRE TRASLADO PARA ALEGATOS DE CONCLUSION</t>
    </r>
  </si>
  <si>
    <r>
      <t xml:space="preserve">TRASLADO DE LA DEMANDA </t>
    </r>
    <r>
      <rPr>
        <b/>
        <sz val="10"/>
        <color theme="1"/>
        <rFont val="Arial"/>
        <family val="2"/>
      </rPr>
      <t>14/5/2021</t>
    </r>
    <r>
      <rPr>
        <sz val="10"/>
        <color theme="1"/>
        <rFont val="Arial"/>
        <family val="2"/>
      </rPr>
      <t xml:space="preserve"> POR EL JUZGADO  5 ADTIVO - </t>
    </r>
    <r>
      <rPr>
        <b/>
        <sz val="10"/>
        <color rgb="FFFF0000"/>
        <rFont val="Arial"/>
        <family val="2"/>
      </rPr>
      <t>SE ASIGNA 14/5/2021</t>
    </r>
  </si>
  <si>
    <r>
      <t xml:space="preserve">NOTIFICACIÓN PERSONAL DE LA DDA 19/5/2021- POR EL APDO DEL DTE- DR SANTODOMINGO- </t>
    </r>
    <r>
      <rPr>
        <b/>
        <sz val="10"/>
        <color rgb="FFFF0000"/>
        <rFont val="Arial"/>
        <family val="2"/>
      </rPr>
      <t>TRASLADO DE LA DDA POR EL JUZGADO 4/10/2021</t>
    </r>
    <r>
      <rPr>
        <b/>
        <sz val="10"/>
        <color theme="1"/>
        <rFont val="Arial"/>
        <family val="2"/>
      </rPr>
      <t xml:space="preserve"> ASIGNADA EL 4/10/2021 DR CAMILO RANGEL </t>
    </r>
  </si>
  <si>
    <r>
      <t>TRASLADO DE LA DEMANDA 20</t>
    </r>
    <r>
      <rPr>
        <b/>
        <sz val="10"/>
        <color theme="1"/>
        <rFont val="Arial"/>
        <family val="2"/>
      </rPr>
      <t>/5/2021</t>
    </r>
    <r>
      <rPr>
        <sz val="10"/>
        <color theme="1"/>
        <rFont val="Arial"/>
        <family val="2"/>
      </rPr>
      <t xml:space="preserve"> POR EL JUZGADO  5 ADTIVO - </t>
    </r>
    <r>
      <rPr>
        <b/>
        <sz val="10"/>
        <color rgb="FFFF0000"/>
        <rFont val="Arial"/>
        <family val="2"/>
      </rPr>
      <t>SE ASIGNA 21/5/2021</t>
    </r>
  </si>
  <si>
    <r>
      <t>TRASLADO DE LA DEMANDA 20</t>
    </r>
    <r>
      <rPr>
        <b/>
        <sz val="10"/>
        <color theme="1"/>
        <rFont val="Arial"/>
        <family val="2"/>
      </rPr>
      <t>/5/2021</t>
    </r>
    <r>
      <rPr>
        <sz val="10"/>
        <color theme="1"/>
        <rFont val="Arial"/>
        <family val="2"/>
      </rPr>
      <t xml:space="preserve"> POR EL JUZGADO  5 ADTIVO - </t>
    </r>
    <r>
      <rPr>
        <b/>
        <sz val="10"/>
        <color rgb="FFFF0000"/>
        <rFont val="Arial"/>
        <family val="2"/>
      </rPr>
      <t xml:space="preserve">SE ASIGNA 21/5/2021 CONTESTADA  AUTO DE FECHA 9/7/2021 AUTO DE FECHA   </t>
    </r>
    <r>
      <rPr>
        <b/>
        <sz val="10"/>
        <color rgb="FF0000FF"/>
        <rFont val="Arial"/>
        <family val="2"/>
      </rPr>
      <t xml:space="preserve">ALEGATOS DE CONCLUSIÓN 21/9/2021 </t>
    </r>
  </si>
  <si>
    <r>
      <t>TRASLADO DE LA DEMANDA 20</t>
    </r>
    <r>
      <rPr>
        <b/>
        <sz val="10"/>
        <color theme="1"/>
        <rFont val="Arial"/>
        <family val="2"/>
      </rPr>
      <t>/5/2021</t>
    </r>
    <r>
      <rPr>
        <sz val="10"/>
        <color theme="1"/>
        <rFont val="Arial"/>
        <family val="2"/>
      </rPr>
      <t xml:space="preserve"> POR EL JUZGADO  5 ADTIVO - </t>
    </r>
    <r>
      <rPr>
        <b/>
        <sz val="10"/>
        <color rgb="FFFF0000"/>
        <rFont val="Arial"/>
        <family val="2"/>
      </rPr>
      <t xml:space="preserve">SE ASIGNA 21/5/2021 PRESENTACIÓN DE PODER 23/6/2021  Y CONTESTACIÓN  </t>
    </r>
    <r>
      <rPr>
        <sz val="10"/>
        <color theme="1"/>
        <rFont val="Arial"/>
        <family val="2"/>
      </rPr>
      <t xml:space="preserve"> </t>
    </r>
    <r>
      <rPr>
        <b/>
        <sz val="10"/>
        <color theme="1"/>
        <rFont val="Arial"/>
        <family val="2"/>
      </rPr>
      <t>NOTIFICACIÓN PERSONAL DE REFORMA DE LA DEMANDA 26/7/2021</t>
    </r>
  </si>
  <si>
    <r>
      <t>TRASLADO DE LA DEMANDA 20</t>
    </r>
    <r>
      <rPr>
        <b/>
        <sz val="10"/>
        <rFont val="Arial"/>
        <family val="2"/>
      </rPr>
      <t>/5/2021</t>
    </r>
    <r>
      <rPr>
        <sz val="10"/>
        <rFont val="Arial"/>
        <family val="2"/>
      </rPr>
      <t xml:space="preserve"> POR EL JUZGADO  5 ADTIVO - </t>
    </r>
    <r>
      <rPr>
        <b/>
        <sz val="10"/>
        <rFont val="Arial"/>
        <family val="2"/>
      </rPr>
      <t>SE ASIGNA 21/5/2021 TRASLADO DE CONTESTACION DEL APDO DTE NESTOR DAVID OSORIO MORENO, actuando en mi condición de apoderado especial de la COMISIÓN NACIONAL DE SERVICIO CIVIL, con el debido respeto comparezco ante su despacho, con el fin de CONTESTAR la demanda interpuesta contra mi poderdante, teniendo en cuenta los siguientes documentos adjuntos</t>
    </r>
  </si>
  <si>
    <r>
      <t xml:space="preserve">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t>
    </r>
    <r>
      <rPr>
        <b/>
        <sz val="10"/>
        <rFont val="Arial"/>
        <family val="2"/>
      </rPr>
      <t xml:space="preserve">en riesgo el PATRIMONIO PÚBLICO </t>
    </r>
    <r>
      <rPr>
        <sz val="10"/>
        <rFont val="Arial"/>
        <family val="2"/>
      </rPr>
      <t>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r>
  </si>
  <si>
    <r>
      <t xml:space="preserve">TRASLADO Y NOTIFICACIÓN PERSONAL DE LA DDA 24/5/2021 </t>
    </r>
    <r>
      <rPr>
        <b/>
        <sz val="10"/>
        <color rgb="FFC00000"/>
        <rFont val="Arial"/>
        <family val="2"/>
      </rPr>
      <t>ADDA  6/7/2021 TRASLADO DDA 14/10/2021</t>
    </r>
  </si>
  <si>
    <r>
      <t xml:space="preserve">TRASLADO Y NOTIFICACIÓN PERSONAL DE LA DDA 24/5/2021 ADDA  </t>
    </r>
    <r>
      <rPr>
        <b/>
        <sz val="10"/>
        <color rgb="FFC00000"/>
        <rFont val="Arial"/>
        <family val="2"/>
      </rPr>
      <t>TRASLADO DDA 11/8/2021</t>
    </r>
    <r>
      <rPr>
        <b/>
        <sz val="10"/>
        <color rgb="FF0000FF"/>
        <rFont val="Arial"/>
        <family val="2"/>
      </rPr>
      <t>PRESENTACION DE PODER</t>
    </r>
    <r>
      <rPr>
        <sz val="10"/>
        <color theme="1"/>
        <rFont val="Arial"/>
        <family val="2"/>
      </rPr>
      <t xml:space="preserve"> </t>
    </r>
    <r>
      <rPr>
        <b/>
        <sz val="10"/>
        <color rgb="FFFF0000"/>
        <rFont val="Arial"/>
        <family val="2"/>
      </rPr>
      <t>10/9/2021 CONTESTACION 24/9/2021</t>
    </r>
  </si>
  <si>
    <r>
      <t>TRASLADO Y NOTIFICACIÓN PERSONAL DE LA DDA 24/5/2021</t>
    </r>
    <r>
      <rPr>
        <b/>
        <sz val="10"/>
        <rFont val="Arial"/>
        <family val="2"/>
      </rPr>
      <t xml:space="preserve"> AUTO ADMISORIO, de la demanda de la referencia de fecha 26 de Julio de 2019,  </t>
    </r>
  </si>
  <si>
    <r>
      <rPr>
        <b/>
        <sz val="10"/>
        <rFont val="Arial"/>
        <family val="2"/>
      </rPr>
      <t>Temas: NULIDAD ACTO ADTIVO OFC DE RESOLUCIÓN No 004330 DEL 13/10/20218</t>
    </r>
    <r>
      <rPr>
        <sz val="10"/>
        <rFont val="Arial"/>
        <family val="2"/>
      </rPr>
      <t>- Y RECURSO DE REPOSICIÓN  DE LA RESOLUCIÓN No 003719 DEL 11/9/2018- RECONOCIMIENTO Y PAGO DE LA CUOTA PARTE DEL BONO PENSIONAL,  COMO INDEMNIZACIÓN  SUSTITUTIVA DE PENSIÓN DE VEJEZ (OFICINA DE GESTIÓN HUMANA DEL DPTO DEL CESAR)</t>
    </r>
  </si>
  <si>
    <r>
      <rPr>
        <b/>
        <sz val="10"/>
        <rFont val="Arial"/>
        <family val="2"/>
      </rPr>
      <t>Tema: NULIDAD DE LA RES No 001128 DEL 13/3/2018 QUE NEGÓ EL RECONOCIMIENTO DE LA INDEMNIZACIÓN SUSTITUTIVA DE LA PENSIÓN DE VEJEZ (FUNCIONARIO</t>
    </r>
    <r>
      <rPr>
        <sz val="10"/>
        <rFont val="Arial"/>
        <family val="2"/>
      </rPr>
      <t xml:space="preserve"> </t>
    </r>
  </si>
  <si>
    <r>
      <t xml:space="preserve">TRASLADO  Y NOTIFICACIÓN DE LA DDA </t>
    </r>
    <r>
      <rPr>
        <b/>
        <sz val="10"/>
        <rFont val="Arial"/>
        <family val="2"/>
      </rPr>
      <t>CONTESTACIÓN POR EL DPTO DEL CESAR 3/6/2021- Y PRESENATCION DE PODER DRA SANDRA CASTRO</t>
    </r>
    <r>
      <rPr>
        <sz val="10"/>
        <rFont val="Arial"/>
        <family val="2"/>
      </rPr>
      <t xml:space="preserve"> </t>
    </r>
    <r>
      <rPr>
        <b/>
        <sz val="10"/>
        <rFont val="Arial"/>
        <family val="2"/>
      </rPr>
      <t>ACUERDO DE TRANSACCION APROBADO AUTO DE FECHA 26/7/2021- ENTRE SECRETARIO DE SALUD DPTAL Y EL APODO DEL DTE- NOTIFICACIÓN  10/8/2021- Solicitud de Ejecución Forzada / Solicitud de Medidas Cautelares -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solicitar ante su dependencia la la ejecución forzada de las sumas y obligaciones reconocidas en el Contrato de Transacción suscrito por las partes y aprobado por el Despacho mediante providencia del día 26 de julio de 2021.
Lo anterior, en atención a que la parte demandada incumplió el contrato celebrado, toda vez que no efectuó el pago del valor reconocido por la suma de DOSCIENTOS TREINTA MILLONES OCHOCIENTOS NOVENTA Y SIETE MIL DOSCIENTOS SESENTA Y NUEVE PESOS CON SESENTA Y TRES CENTAVOS M/CTE ($230.897.269,63) en los términos acordados en la cláusula segunda del mencionado contrato, en la cual se estableció:
“CLAUSULA SEGUNDA: FORMA DE PAGO: La obligación que se transige equivalente a la suma de DOSCIENTOS TREINTA MILLONES OCHOCIENTOS NOVENTA Y SIETE MIL DOSCIENTOS SESENTA Y NUEVE PESOS CON SESENTA Y TRES CENTAVOS M/CTE ($230.897.269,63), discriminados en la suma CIENTO CINCUENTA Y UN MILLONES SEISCIENTOS CUARENTA Y TRES MIL SETECIENTOS CATORCE PESOS M/CTE ($151.643.714) por concepto de capital; la suma de SETENTA Y CUATRO MILLONES SETECIENTOS CUATRO MIL DOSCIENTOS CUARENTA Y CUATRO PESOS CON VEINTIUN CENTAVOS M/CTE ($74.704.244,21) por concepto de intereses moratorios; y el valor correspondiente a las agencias en derecho fijadas por la suma de CUATRO MILLONES QUINIENTOS CUARENTA Y NUEVE MIL TRESCIENTOS ONCE PESOS CON CUARENTA Y DOS CENTAVOS M/CTE ($4.549.311,42), se pagarán de la siguiente manera:
  El DEPARTAMENTO DEL CESAR identificado con el Nit. 892.399.999-1, constituirá un Depósito Judicial en el presente proceso a favor de ORTOPEDIA INTEGRAR ISA S.A.S. identificado con el Nit. 900.610.643-8, p</t>
    </r>
    <r>
      <rPr>
        <b/>
        <i/>
        <u/>
        <sz val="10"/>
        <rFont val="Arial"/>
        <family val="2"/>
      </rPr>
      <t>or el valor total transigido equivalente a la suma de DOSCIENTOS TREINTA MILLONES OCHOCIENTOS NOVENTA Y SIETE MIL DOSCIENTOS SESENTA Y NUEVE PESOS CON SESENTA Y TRES CENTAVOS M/CTE ($230.897.269,63), a más tardar dentro de los diez (10) días calendario siguientes a la radicación del presente Contrato de Transacción ante el Centro de Servicios Judiciales para los Juzgados Civiles y Familia de Valledupa</t>
    </r>
    <r>
      <rPr>
        <b/>
        <sz val="10"/>
        <rFont val="Arial"/>
        <family val="2"/>
      </rPr>
      <t>r.La constitución de dicho depósito judicial, deberá ser realizada a órdenes del Juzgado Quinto Civil del Circuito de Valledupar con destino al proceso 20001-31-03-005-2021-00103-00, a la cuenta de Depósitos Judiciales No. 200012031005 del Banco Agrario de Colombia de Valledupar.” (Subrayado fuera del Texto)
En ese sentido y en virtud del incumplimiento de la parte demandada, resulta procedente obtener ante el Despacho y dentro del mismo expediente,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PETICIÓN  Por lo anteriormente expuesto, me permito solicitarle que se sirva librar mandamiento de pago a favor de Ortopedia Integrar ISA S.A.S. identificada con Nit No. 900.610.643-8 y en contra del Departamento del Cesar / Secretaria de Salud Departamental del Cesar identificado con Nit No. 892.399.999-1; por las siguientes sumas de dinero:   1.      Por la suma de DOSCIENTOS TREINTA MILLONES OCHOCIENTOS NOVENTA Y SIETE MIL DOSCIENTOS SESENTA Y NUEVE PESOS CON SESENTA Y TRES CENTAVOS M/CTE ($230.897.269,63) por concepto de la suma pendiente de pago contenida en el Contrato de Transacción suscrito por las partes y aprobado por el Despacho mediante providencia del día 26 de julio de 2021.     2.   Por los intereses moratorios causados a partir del día en que se hicieron exigibles las obligaciones y hasta cuando se verifique el pago total de las mismas.  De Usted,  Henry Montoya Orozco  C.C. No. 19.595.843 Expedida en Fundación - Magdalena TP. 273.939 del Consejo Superior de la Judicatura NOTIFICACION 8/10/2021- Asunto: Solicitud de Entrega de Título Judicial y Renuncia al Término de Ejecutoria.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manifestarle a esa dependencia judicial que Desisto de la solicitud de mandamiento ejecutivo suplicado en memorial de fecha 4 de septiembre de 2021, toda vez que la demandada en cumplimiento del contrato de transacción suscrito con mi representada y aceptado por este juzgado mediante providencia de fecha 26 de julio de esta anualidad, constituyó a órdenes de este despacho judicial el depósito No. 424030000686689 por una suma de Doscientos Veinticuatro Millones Ochocientos Cincuenta y Tres Mil Ochocientos Setenta y Tres Pesos  con Sesenta y Tres Centavos M/C ($224’853.873,63).   Así las cosas, le ruego se abstenga de librar mandamiento de pago en contra de la demandada y, en su lugar disponga la entrega del depósito judicial antes mencionado a favor de mi representada, toda vez que el mismo constituye el cumplimiento y pago del contrato de transacción suscrito entre los extremos procesales en el asunto, para lo cual pido además, se tenga en cuenta el memorial presentado por la Doctora Sandra María Castro Castro apoderada del Departamento del Cesar, quien a bien hizo saber a esta administración de justicia que coadyuva la solicitud de entrega de los dineros consignados en favor de mi representada.
Con la anterior solicitud, le manifiesto a su honorable despacho que renuncio a los términos de ejecutoria del auto que ordene la entrega del depósito judicial No. 424030000686689 por una suma de Doscientos Veinticuatro Millones Ochocientos Cincuenta y Tres Mil Ochocientos Setenta y Tres Pesos con Sesenta y Tres Centavos M/C ($224’853.873,63).
De Usted,Henry Montoya OrozcoC.C. No. 19.595.843 Expedida en Fundación - Magdalena</t>
    </r>
  </si>
  <si>
    <r>
      <t xml:space="preserve">TRASLADO Y NOTIFICACIÓN DE LA DDA 26/5/2021 AUTO ADMISORIO, de la demanda de la referencia de </t>
    </r>
    <r>
      <rPr>
        <b/>
        <sz val="10"/>
        <rFont val="Arial"/>
        <family val="2"/>
      </rPr>
      <t xml:space="preserve">fecha 22/11/ 2018 TRASLADO 26/5/2021 </t>
    </r>
  </si>
  <si>
    <r>
      <t>TRASLADO Y NOTIFICACIÓN 21/5/2021 ADDA 15/3/2021 TRAS 27/5/2021-</t>
    </r>
    <r>
      <rPr>
        <b/>
        <sz val="10"/>
        <color rgb="FFFF0000"/>
        <rFont val="Arial"/>
        <family val="2"/>
      </rPr>
      <t xml:space="preserve"> CONTESTACION 8/7/2021 </t>
    </r>
  </si>
  <si>
    <r>
      <t>DEPARTAMENTO DEL CESAR -</t>
    </r>
    <r>
      <rPr>
        <b/>
        <sz val="10"/>
        <rFont val="Arial"/>
        <family val="2"/>
      </rPr>
      <t xml:space="preserve"> (SECRETARIA GRAL DPTO DL CESAR)</t>
    </r>
  </si>
  <si>
    <r>
      <rPr>
        <b/>
        <sz val="10"/>
        <rFont val="Arial"/>
        <family val="2"/>
      </rPr>
      <t>NOTIFICACIÓN PERSONAL DE LA DDA POR EL APDO DTE 1/6/2021</t>
    </r>
    <r>
      <rPr>
        <sz val="10"/>
        <rFont val="Arial"/>
        <family val="2"/>
      </rPr>
      <t xml:space="preserve">- </t>
    </r>
    <r>
      <rPr>
        <b/>
        <sz val="10"/>
        <rFont val="Arial"/>
        <family val="2"/>
      </rPr>
      <t>AUT ADDA -9/9/2021 ESTADO NO 034/10/10/2021 Visto el informe secretarial que antecede, en virtud de lo manifestado por el apoderado de la parte demandante en el escrito de fecha 31 de agosto, a través del cual solicita la corrección de la providencia de fecha 26 de agosto de 2021, en relación con las entidades demandadas, advierte el despacho que dicha solicitud es procedente en atención a lo dispuesto en el artículo 286 del Código General del Proceso, por lo cual se DISPONE: Corregir el inciso primero del auto de fecha 26 de agosto de 2021, proferido por este despacho, el cual quedará así:   “Por reunir los requisitos de ley, SE ADMITE la demanda que, en ejercicio del medio de control de reparación directa, instauran JUAN JOSÉ MEJÍA Y OTROS en contra del DEPARTAMENTO DEL CESAR y la ESE HOSPITAL SAN ANDRÉS DE CHIRIGUANÁCESAR. En consecuencia,”.
En relación con la solicitud de indicar el número de cuenta para consignar los gastos del proceso, se debe señalar que, teniendo en cuenta que las actuaciones se están tramitando en uso de las herramientas electrónicas, tal como lo dispone el Decreto 806 del 04 de Junio de 2020, este Despacho se abstuvo de ordenar la cancelación de los gastos ordinarios del
proceso. En el caso de ser necesarios costear las notificaciones, publicaciones, copias necesarias para el diligenciamiento del proceso, edictos, comunicaciones telegráficas y correo aéreo y demás trámites, esta agencia judicial lo ordenará por auto.
Notifíquese y cúmplase. TRASLADO DE LA DDA 20/9/2021 TRASLADO Y NOTIFICACION DE LA DDA POR EL APDO 24/9/2021  SE LE ASIGNA A MARIA LAURA MORENO ZULETA</t>
    </r>
  </si>
  <si>
    <r>
      <t xml:space="preserve">RECONOCIMIENTO E INDENIZACIÓN POR LESIONES SUFRIDAS POR ACCIDENTE DE TRANSITO EN CARRETERA NAL - COALICCIÓN OCURRIDA POR VEHICULO DE </t>
    </r>
    <r>
      <rPr>
        <b/>
        <sz val="10"/>
        <rFont val="Arial"/>
        <family val="2"/>
      </rPr>
      <t>PLACA No OXV 290 NAZDA TIPO AMBULANCIA ADSCRIPTA AL H.REGIONAL DE SAN ANDRES DE CHIRIGUANA CESAR CONDUCTORSr HOSMY ISIDRO FLORES FUENTES ,</t>
    </r>
    <r>
      <rPr>
        <sz val="10"/>
        <rFont val="Arial"/>
        <family val="2"/>
      </rPr>
      <t xml:space="preserve"> HECHOS OCURRIDOS EL DIA 4/11/2019- A LAS 12. 45 PM EN LA CARRERA 18-D No 22-33 BARRIO SIMON BOLIVAR EN VALLEDUPAR </t>
    </r>
  </si>
  <si>
    <r>
      <t>CONTRATO REALIDAD</t>
    </r>
    <r>
      <rPr>
        <b/>
        <sz val="10"/>
        <rFont val="Arial"/>
        <family val="2"/>
      </rPr>
      <t xml:space="preserve"> ( DEPENDENCIA DEL PROCESO SECRETARIA GENERAL DEL DPTO DEL CESAR - FUNCIONES MENSAJERO ) </t>
    </r>
  </si>
  <si>
    <r>
      <t>CONTRATO REALIDAD</t>
    </r>
    <r>
      <rPr>
        <b/>
        <sz val="10"/>
        <rFont val="Arial"/>
        <family val="2"/>
      </rPr>
      <t xml:space="preserve"> (DEPENDENCIA DEL PROCESO SECRETARIA GENERAL DEL DPTO DEL CESAR) </t>
    </r>
  </si>
  <si>
    <r>
      <rPr>
        <b/>
        <i/>
        <sz val="10"/>
        <rFont val="Arial"/>
        <family val="2"/>
      </rPr>
      <t xml:space="preserve">TRASLADO Y NOTIFICACIÓN  2/7/2021- </t>
    </r>
    <r>
      <rPr>
        <b/>
        <sz val="10"/>
        <rFont val="Arial"/>
        <family val="2"/>
      </rPr>
      <t>GABRIEL DARÍO RÍOS GIRALDO, mayor de edad, vecino de la ciudad de Manizales (Caldas), abogado portador de la tarjeta profesional nro. 85.616 del Consejo Superior de la Judicatura, actuando en calidad de apoderado del señor LUIS HORACIO PELÁEZ OCAMPO, me permito remitir por este medio la respuesta a la demanda presentada por la parte actora en el proceso 2021-0187. TRASLADO Y NOTIFICACIÓN  DEL TRIBUNAL ADTIVO DEL CESAR 11/6/2021-  AUTO 8/7/2021- RESUELVE: RESOLVIO NEGAR LA MEDIDA CAUTELAR SOLICITADA POR LA PARTE ACTORA, DE CONFORMIDAD CON LO EXPUESTO EN LA PARTE MOTIVA DE ESTA PROVIDENCIA. Y OTROS CONTESTACION 13/7/2021- En mi calidad de apoderada judicial del Departamento del Cesar, me permito allegar en archivo PDF, contestación de la demanda dentro del proceso en referencia, los anexos, y escrito de excepciones previas, para el trámite correspondiente. JOHANA VILLARREAL QUINTERO MEMORIAL 19/7/2021 ASUNTO: APORTE DE ANTECEDENTES ADMINISTRATIVOS y PRUEBAS DOCUMENTALES. En mi calidad de apoderada judicial del Departamento del Cesar, me permito allegar en archivo PDF, memorial allegando antecedentes administrativos y otros pruebas documentales. Anexo lo anunciado. AUTO 26/8/2021- RESOLVIO DECLARAR PROBADA LA EXCEPCIÓN DE FALTA DE INTEGRACIÓN DEL LITISCONSORCIO NECESARIO, CONFORME LO EXPUESTO EN LA PARTE MOTIVA DE ESTA PROVIDENCIA. Y EN CONSECUENCIA, INTEGRAR EL CONTRADICTORIO POR PASIVA CON LA SUPERINTENDENCIA DE NOTARIADO Y REGISTRO-CONSEJO SUPERIOR DE CARRERA NOTARIAL-, DE CONFORMIDAD CON LO EXPUESTO EN LA PARTE MOTIVA DE ESTA PROVIDENCIA. Y OTROS AUTO 14/10/2021- SEÑÁLASE EL DÍA 29 DE OCTUBRE 2021   PRESENTE AÑO, A LAS 2:00 DE LA TARDE, PARA LLEVAR A CABO A TRAVÉS DE LA PLATAFORMA MICROSOFTTEAMS,LA AUDIENCIA INICIAL DE QUE TRATA EL ARTÍCULO 283 DEL CÓDIGO DE PROCEDIMIENTO ADMINISTRATIVO Y DE LO CONTENCIOSO ADMINISTRATIVO – CPACA, EN EL PRESENTE PROCESO.POR SECRETARÍA, GESTIÓNESE LA PROGRAMACIÓN DE LA AUDIENCIA EN LA PLATAFORMA INDICADA, Y LA REMISIÓN DE LA INVITACIÓN PARA LA PARTICIPACIÓN EN</t>
    </r>
  </si>
  <si>
    <r>
      <t>TRASLADO Y NOTIFICACIÓN DE LA DEMANANDA 11/6/2021- ADDA 15/3/2021 -ASIG 11/6/2021</t>
    </r>
    <r>
      <rPr>
        <b/>
        <sz val="10"/>
        <color rgb="FFFFFF00"/>
        <rFont val="Arial"/>
        <family val="2"/>
      </rPr>
      <t xml:space="preserve"> CONTESTADA POR LA APDO DPTO 21/7/2021 </t>
    </r>
  </si>
  <si>
    <r>
      <t xml:space="preserve">TRASLADO Y NOTIFICACIÓN DE LA DEMANANDA 13/6/2021- ADDA 13/5/2021- </t>
    </r>
    <r>
      <rPr>
        <b/>
        <sz val="10"/>
        <rFont val="Arial"/>
        <family val="2"/>
      </rPr>
      <t xml:space="preserve">ASIG EL 16/6/2021- </t>
    </r>
  </si>
  <si>
    <r>
      <t>SOCIEDAD AVILA S.A.S. y sus socios ANTONIO RAMON AVILA CHASSAIGNE, MILENA JANETH AVILA CHASSAINGNE, CARMENZA LUCIA AVILA CHASSAIGNE, ENRIQUE EDUARDO AVILA CHSSAIGN Y  DILIA BEATRIZ CHASAIGNE DE ÁVILA. De igual  forma contra los obligados solidarios </t>
    </r>
    <r>
      <rPr>
        <b/>
        <sz val="10"/>
        <rFont val="Arial"/>
        <family val="2"/>
      </rPr>
      <t> GOBERNACIÓN DEL CESAR  y SEGUROS  del ESTADO  S.A</t>
    </r>
    <r>
      <rPr>
        <sz val="10"/>
        <rFont val="Arial"/>
        <family val="2"/>
      </rPr>
      <t>. a quienes concomitantemente les he notificado el AUTO ADMISORIO de la misma fechado el 28 de Enero del 2021. </t>
    </r>
  </si>
  <si>
    <r>
      <t xml:space="preserve">TRASLADO Y NOTIFICACIÓN DE LA DEMANANDA 14/6/2021- ADDA 28/1/2021- </t>
    </r>
    <r>
      <rPr>
        <b/>
        <sz val="10"/>
        <rFont val="Arial"/>
        <family val="2"/>
      </rPr>
      <t xml:space="preserve">ASIG EL 15/6/2021- </t>
    </r>
  </si>
  <si>
    <r>
      <t xml:space="preserve">RECONOCIMIENTO Y PAGO DE PRESTACIONES SOCIALES POR CONTRATO DE PRESTACIÓN DE SERVICIO COMO OBRERO EN EL CONTRATO OBRA No 2013-02-1026 DEL 22/11/2013 CARGO DE OFICIAL DE CONSTRUCCIÓN  CONTRATO No 045/del 2016 - </t>
    </r>
    <r>
      <rPr>
        <b/>
        <sz val="10"/>
        <rFont val="Arial"/>
        <family val="2"/>
      </rPr>
      <t>( PRETENSIÓN - 20 s.m.l.m.v aproximadamente)</t>
    </r>
  </si>
  <si>
    <r>
      <t xml:space="preserve">TRASLADO Y NOTIFICACIÓN DE LA DEMANANDA 15/6/2021- ADDA 15/3/2019- </t>
    </r>
    <r>
      <rPr>
        <b/>
        <sz val="10"/>
        <color rgb="FF0000FF"/>
        <rFont val="Arial"/>
        <family val="2"/>
      </rPr>
      <t xml:space="preserve">ASIG EL 15/6/2021- </t>
    </r>
    <r>
      <rPr>
        <b/>
        <sz val="10"/>
        <color rgb="FFFFFF00"/>
        <rFont val="Arial"/>
        <family val="2"/>
      </rPr>
      <t xml:space="preserve">PRESENTACON DE </t>
    </r>
    <r>
      <rPr>
        <b/>
        <sz val="10"/>
        <color rgb="FF0000FF"/>
        <rFont val="Arial"/>
        <family val="2"/>
      </rPr>
      <t xml:space="preserve"> </t>
    </r>
    <r>
      <rPr>
        <b/>
        <sz val="10"/>
        <color rgb="FFFFFF00"/>
        <rFont val="Arial"/>
        <family val="2"/>
      </rPr>
      <t xml:space="preserve">PODER Y CONTESTACION 17/8/2021 DRA SANDRA CASTRO </t>
    </r>
  </si>
  <si>
    <r>
      <t xml:space="preserve">TRASLADO Y NOTIFICACIÓN DE LA DEMANANDA 15/6/2021- ADDA 15/3/2019- </t>
    </r>
    <r>
      <rPr>
        <b/>
        <sz val="10"/>
        <color rgb="FF0000FF"/>
        <rFont val="Arial"/>
        <family val="2"/>
      </rPr>
      <t xml:space="preserve">ASIG EL 15/6/2021- </t>
    </r>
  </si>
  <si>
    <r>
      <t xml:space="preserve">TRASLADO Y NOTIFICACIÓN DE LA DEMANANDA 15/6/2021- ADDA 15/3/2019- </t>
    </r>
    <r>
      <rPr>
        <b/>
        <sz val="10"/>
        <rFont val="Arial"/>
        <family val="2"/>
      </rPr>
      <t>ASIG EL 15/6/2021-CONTESTACION  3/8/2021- En mi calidad de apoderada judicial del Departamento del Cesar, allego  memorial en archivo PDF, donde doy contestación a la demanda y propongo excepciones, además anexo el poder especial conferido, y Decretos de nombramiento y delegación, y solicitud de pruebas documentales, lo anterior, para el trámite correspondiente.  auto 11/10/2021 fija como fecha para celebrar audincia  INICIAL EL DIA 19/01/2022 HORA 9:0AM</t>
    </r>
  </si>
  <si>
    <r>
      <t xml:space="preserve">TRASLADO Y NOTIFICACIÓN DE LA DEMANANDA 15/6/2021- ADDA 13/11/2020 </t>
    </r>
    <r>
      <rPr>
        <b/>
        <sz val="10"/>
        <color rgb="FF0000FF"/>
        <rFont val="Arial"/>
        <family val="2"/>
      </rPr>
      <t xml:space="preserve">ASIG EL 16/6/2021- </t>
    </r>
    <r>
      <rPr>
        <b/>
        <sz val="10"/>
        <color rgb="FFFFFF00"/>
        <rFont val="Arial"/>
        <family val="2"/>
      </rPr>
      <t xml:space="preserve">CONTESTADA LA DDA 21/7/2021 </t>
    </r>
  </si>
  <si>
    <r>
      <t xml:space="preserve">TRASLADO Y NOTIFICACIÓN DE LA DEMANANDA 15/6/2021- ADDA16/4/2021-  </t>
    </r>
    <r>
      <rPr>
        <b/>
        <sz val="10"/>
        <color rgb="FF0000FF"/>
        <rFont val="Arial"/>
        <family val="2"/>
      </rPr>
      <t xml:space="preserve">ASIG EL 16/6/2021- </t>
    </r>
  </si>
  <si>
    <r>
      <t xml:space="preserve">NOTIFICACIÓN DE LA DEMANANDA 16/6/2021-  </t>
    </r>
    <r>
      <rPr>
        <b/>
        <sz val="10"/>
        <rFont val="Arial"/>
        <family val="2"/>
      </rPr>
      <t xml:space="preserve">ASIG EL 16/6/2021- </t>
    </r>
  </si>
  <si>
    <r>
      <t xml:space="preserve">TRASLADO Y NOTIFICACIÓN DE LA DEMANANDA 16/6/2021- ADDA 31/5/2021-  </t>
    </r>
    <r>
      <rPr>
        <b/>
        <sz val="10"/>
        <color rgb="FF0000FF"/>
        <rFont val="Arial"/>
        <family val="2"/>
      </rPr>
      <t xml:space="preserve">ASIG EL 16/6/2021- </t>
    </r>
  </si>
  <si>
    <r>
      <t xml:space="preserve">TRASLADO Y NOTIFICACIÓN DE LA DEMANANDA 16/6/2021- ADDA  9/3/2020  </t>
    </r>
    <r>
      <rPr>
        <b/>
        <sz val="10"/>
        <rFont val="Arial"/>
        <family val="2"/>
      </rPr>
      <t xml:space="preserve">ASIG EL 16/6/2021- </t>
    </r>
  </si>
  <si>
    <r>
      <t xml:space="preserve">TRASLADO Y NOTIFICACIÓN DE LA DEMANANDA 16/6/2021- ADDA  24/5/2021  </t>
    </r>
    <r>
      <rPr>
        <b/>
        <sz val="10"/>
        <color rgb="FF0000FF"/>
        <rFont val="Arial"/>
        <family val="2"/>
      </rPr>
      <t xml:space="preserve">ASIG EL 16/6/2021- </t>
    </r>
  </si>
  <si>
    <r>
      <t xml:space="preserve">TRASLADO Y NOTIFICACIÓN DE LA DEMANANDA 18/6/2021- ADDA  15/3/2019 </t>
    </r>
    <r>
      <rPr>
        <b/>
        <sz val="10"/>
        <color rgb="FF0000FF"/>
        <rFont val="Arial"/>
        <family val="2"/>
      </rPr>
      <t xml:space="preserve">ASIG EL 18/6/2021- </t>
    </r>
  </si>
  <si>
    <r>
      <rPr>
        <b/>
        <sz val="10"/>
        <color rgb="FF0000FF"/>
        <rFont val="Arial"/>
        <family val="2"/>
      </rPr>
      <t xml:space="preserve">ESTADO No 23/18/6/2021 JUZ 5 ADTIVO  AUTO QUE INADMITE DDA 17/6/2021  ORDENA 10 DIAS PARA SUBSANAR - </t>
    </r>
    <r>
      <rPr>
        <sz val="10"/>
        <color theme="1"/>
        <rFont val="Arial"/>
        <family val="2"/>
      </rPr>
      <t xml:space="preserve">NOTIFICACIÓN DE LA DEMANANDA . </t>
    </r>
    <r>
      <rPr>
        <b/>
        <sz val="10"/>
        <color rgb="FF0000FF"/>
        <rFont val="Arial"/>
        <family val="2"/>
      </rPr>
      <t xml:space="preserve">TRASLADO DE LA DDA 20/9/2021 ASIGANDA 22/9/2021 DR MORON </t>
    </r>
  </si>
  <si>
    <r>
      <rPr>
        <b/>
        <sz val="10"/>
        <color rgb="FF0000FF"/>
        <rFont val="Arial"/>
        <family val="2"/>
      </rPr>
      <t xml:space="preserve">ESTADO No 23/18/6/2021 JUZ 5 ADTIVO  AUTO QUE INADMITE DDA 17/6/2021  ORDENA 10 DIAS PARA SUBSANAR - </t>
    </r>
    <r>
      <rPr>
        <sz val="10"/>
        <color theme="1"/>
        <rFont val="Arial"/>
        <family val="2"/>
      </rPr>
      <t xml:space="preserve">NOTIFICACIÓN DE LA DEMANANDA . </t>
    </r>
  </si>
  <si>
    <r>
      <rPr>
        <b/>
        <sz val="10"/>
        <color rgb="FF0000FF"/>
        <rFont val="Arial"/>
        <family val="2"/>
      </rPr>
      <t xml:space="preserve">ESTADO No 23/18/6/2021 JUZ 5 ADTIVO  AUTO QUE INADMITE DDA 17/6/2021  ORDENA 10 DIAS PARA SUBSANAR - </t>
    </r>
    <r>
      <rPr>
        <sz val="10"/>
        <color theme="1"/>
        <rFont val="Arial"/>
        <family val="2"/>
      </rPr>
      <t xml:space="preserve">NOTIFICACIÓN DE LA DEMANANDA </t>
    </r>
    <r>
      <rPr>
        <b/>
        <sz val="10"/>
        <color rgb="FFFFFF00"/>
        <rFont val="Arial"/>
        <family val="2"/>
      </rPr>
      <t xml:space="preserve">. TRASLADO D ELA DDA DEL JUZGADO 4/10/2021 ASIGANADA 4/10/2021 </t>
    </r>
    <r>
      <rPr>
        <b/>
        <sz val="10"/>
        <color rgb="FF00FFFF"/>
        <rFont val="Arial"/>
        <family val="2"/>
      </rPr>
      <t xml:space="preserve">AUTO ADDA 23/9/2021 </t>
    </r>
  </si>
  <si>
    <r>
      <t xml:space="preserve">NOTIFICACIÓN PERSONAL DE LA DEMANDA  APDO DETE DIANA BARRETO 22/6/2021- ATO QUE AADA 25/8/2021 </t>
    </r>
    <r>
      <rPr>
        <b/>
        <sz val="10"/>
        <color rgb="FF0000FF"/>
        <rFont val="Arial"/>
        <family val="2"/>
      </rPr>
      <t>TRASLADO  Y NOTIFICACIÓN DEL JUZGADO  14/9/2021</t>
    </r>
    <r>
      <rPr>
        <b/>
        <sz val="10"/>
        <color rgb="FFFFFF00"/>
        <rFont val="Arial"/>
        <family val="2"/>
      </rPr>
      <t xml:space="preserve"> </t>
    </r>
    <r>
      <rPr>
        <sz val="10"/>
        <color rgb="FFFFFF00"/>
        <rFont val="Arial"/>
        <family val="2"/>
      </rPr>
      <t xml:space="preserve">PRESENTACION DE PODER </t>
    </r>
  </si>
  <si>
    <r>
      <t>CONTRATO REALIDAD</t>
    </r>
    <r>
      <rPr>
        <b/>
        <sz val="10"/>
        <color theme="1"/>
        <rFont val="Arial"/>
        <family val="2"/>
      </rPr>
      <t xml:space="preserve"> ( DEPENDENCIA DEL PROCESO SECRETARIA GENERAL DEL DPTO DEL CESAR - FUNSIONES MENSAJERO ) </t>
    </r>
  </si>
  <si>
    <r>
      <rPr>
        <b/>
        <sz val="10"/>
        <rFont val="Arial"/>
        <family val="2"/>
      </rPr>
      <t xml:space="preserve">NOTIFICADO POE ESTADO DE FECHA 18/6/2021-  </t>
    </r>
    <r>
      <rPr>
        <sz val="10"/>
        <rFont val="Arial"/>
        <family val="2"/>
      </rPr>
      <t>SE ASIGNÓ 22/6/2021  SE PRESENTO INCIDENTE DE NULIDAD POR INDEBIDA NOTIFICACIÓN EL</t>
    </r>
    <r>
      <rPr>
        <b/>
        <sz val="10"/>
        <rFont val="Arial"/>
        <family val="2"/>
      </rPr>
      <t xml:space="preserve"> 30/6/2021 </t>
    </r>
    <r>
      <rPr>
        <sz val="10"/>
        <rFont val="Arial"/>
        <family val="2"/>
      </rPr>
      <t>DRA SANDRA CASTRO</t>
    </r>
    <r>
      <rPr>
        <b/>
        <sz val="10"/>
        <rFont val="Arial"/>
        <family val="2"/>
      </rPr>
      <t xml:space="preserve"> MEMORAIL 19/7/2021DEL DR LEONARDO JOSE SANCHEZ    En mi calidad de apoderado judicial de la sociedad CLINICA MEDICOS S.A., dentro del proceso de la referencia, dentro del término de traslado me permito descorrer la solicitud de nulidad presentada por la parte demandada, basado en los siguientes:</t>
    </r>
    <r>
      <rPr>
        <sz val="10"/>
        <rFont val="Arial"/>
        <family val="2"/>
      </rPr>
      <t xml:space="preserve"> </t>
    </r>
    <r>
      <rPr>
        <b/>
        <sz val="10"/>
        <rFont val="Arial"/>
        <family val="2"/>
      </rPr>
      <t xml:space="preserve">CONTESTACION 2/8/2021 DRA SANDRA CASTRO-  TRASLADO DE DESCORRE TRASLADO DE RECURSO DE REPOSICION  4/8/2021 En mi calidad de apoderado judicial de la sociedad CLINICA MEDICOS S.A., dentro del proceso de la referencia, dentro del término de traslado me permito descorrer el recurso de reposición presentado por la parte demandada, basado en los siguientes: ANALASISIS EXTEMPORANEIDAD RECURSO DE REPOSICION ARTICULO 318 DEL CGP  Señor juez, EL DEPARTAMENTO DEL CESAR Y LA SECRETARIA DE SALUD DEL CESAR, presento escrito de nulidad 13 de julio de 2021, el despacho de forma muy acuciosa compartió vía ONE DRIVE el expediente digital el cual llego a los correos de las partes. TRASLADO Y NOTIFICACION DDA POR EL DTE 22/7/2021 
 </t>
    </r>
  </si>
  <si>
    <r>
      <t>TRASLADO Y NOTIFICACIÓN DE LA  DDA 28/6/2021- ADDA 21/4/2021  ASIG 28/6/2021-</t>
    </r>
    <r>
      <rPr>
        <b/>
        <sz val="10"/>
        <color rgb="FFFFFF00"/>
        <rFont val="Arial"/>
        <family val="2"/>
      </rPr>
      <t xml:space="preserve"> AUTO 19/10/2021</t>
    </r>
    <r>
      <rPr>
        <b/>
        <sz val="10"/>
        <color theme="1"/>
        <rFont val="Arial"/>
        <family val="2"/>
      </rPr>
      <t xml:space="preserve">- RESUELVE.
</t>
    </r>
    <r>
      <rPr>
        <b/>
        <sz val="10"/>
        <color rgb="FFFFFF00"/>
        <rFont val="Arial"/>
        <family val="2"/>
      </rPr>
      <t>PRIMERO:</t>
    </r>
    <r>
      <rPr>
        <b/>
        <sz val="10"/>
        <color theme="1"/>
        <rFont val="Arial"/>
        <family val="2"/>
      </rPr>
      <t xml:space="preserve"> Declarar no probadas las excepciones de (i) falta de legitimación en la causa por pasiva propuesta por el apoderado del Departamento del Cesar y la de (ii) falta de integración de litisconsorcio necesario por pasiva propuesta por el apoderado de la Nación – Ministerio de Educación – Fondo Nacional de Prestaciones Sociales, de conformidad con lo expuesto en la parte considerativa. </t>
    </r>
    <r>
      <rPr>
        <b/>
        <sz val="10"/>
        <color rgb="FFFFFF00"/>
        <rFont val="Arial"/>
        <family val="2"/>
      </rPr>
      <t xml:space="preserve">SEGUNDO: Reconocer personería para actuar al doctor Jorge Rodrigo Pinto Vásquez, identificado con la C.C. No. 1.065.659.312 y T.P. 292.881 del C.S.J., como apoderado del Departamento del Cesar, conforme al poder conferido, previa verificación de antecedentes disciplinarios en la página web de la Rama Judicial. </t>
    </r>
    <r>
      <rPr>
        <b/>
        <sz val="10"/>
        <color theme="1"/>
        <rFont val="Arial"/>
        <family val="2"/>
      </rPr>
      <t>TERCERO: 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t>
    </r>
  </si>
  <si>
    <r>
      <t xml:space="preserve">TRASLADO Y NOTIFICACIÓN DE LA  DDA 28/6/2021- ADDA 26/4/2021  ASIG 28/6/2021PODER Y CONTESTACION </t>
    </r>
    <r>
      <rPr>
        <b/>
        <sz val="10"/>
        <color rgb="FF0000FF"/>
        <rFont val="Arial"/>
        <family val="2"/>
      </rPr>
      <t xml:space="preserve"> AUTO 19/10/2021</t>
    </r>
    <r>
      <rPr>
        <sz val="10"/>
        <color rgb="FFFFFF00"/>
        <rFont val="Arial"/>
        <family val="2"/>
      </rPr>
      <t xml:space="preserve"> RESUELVE. PRIMERO</t>
    </r>
    <r>
      <rPr>
        <sz val="10"/>
        <color theme="1"/>
        <rFont val="Arial"/>
        <family val="2"/>
      </rPr>
      <t xml:space="preserve">: Declarar no probadas la excepción de (i) falta de legitimación en la causa por pasiva propuesta por la apoderada del Departamento del Cesar y la de (ii) falta de integración de litisconsorcio necesario por pasiva propuesta por el apoderado de la Nación – Ministerio de Educación – Fondo Nacional de Prestaciones Sociales, de conformidad con lo expuesto en la parte considerativa. </t>
    </r>
    <r>
      <rPr>
        <sz val="10"/>
        <color theme="2"/>
        <rFont val="Arial"/>
        <family val="2"/>
      </rPr>
      <t>S</t>
    </r>
    <r>
      <rPr>
        <b/>
        <sz val="10"/>
        <color theme="2"/>
        <rFont val="Arial"/>
        <family val="2"/>
      </rPr>
      <t>EGUNDO: Reconocer personería para actuar a la doctora Sandra María Castro Castro, identificada con la C.C. No. 49.763.131 y T.P. 82.560 del C.S.J., como apoderada del Departamento del Cesar, c</t>
    </r>
    <r>
      <rPr>
        <sz val="10"/>
        <color theme="1"/>
        <rFont val="Arial"/>
        <family val="2"/>
      </rPr>
      <t>onforme al poder conferido, previa verificación de antecedentes disciplinarios en la página web de la Rama Judicial. TERCERO: 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t>
    </r>
  </si>
  <si>
    <r>
      <rPr>
        <b/>
        <sz val="10"/>
        <rFont val="Arial"/>
        <family val="2"/>
      </rPr>
      <t xml:space="preserve">NOTIFICADO POE ESTADO DE FECHA 28/6/2021-  AUTO DE MANDAMIENTO DE PAGO 25/6/2021-  </t>
    </r>
    <r>
      <rPr>
        <sz val="10"/>
        <rFont val="Arial"/>
        <family val="2"/>
      </rPr>
      <t>SE ASIGNÓ 28/6/2021  A DRA SANDRA CASTRO</t>
    </r>
    <r>
      <rPr>
        <b/>
        <sz val="10"/>
        <rFont val="Arial"/>
        <family val="2"/>
      </rPr>
      <t xml:space="preserve"> TRASLADO Y  OTORGAMIENTO DE PODER ESPECIAL, RECURSO DE REPOCISIÓN Y CONTESTACION DE LA DEMANDA 26/7/2021- </t>
    </r>
  </si>
  <si>
    <r>
      <t>TRASLADO Y NOTIFICACIÓN 30/6/2021 ADDA 4/6/2021- ASIG 30/6/2021 -PRESENTACIÓN DE PODER 17/7/2021</t>
    </r>
    <r>
      <rPr>
        <b/>
        <sz val="10"/>
        <rFont val="Arial"/>
        <family val="2"/>
      </rPr>
      <t>CONTESTACIÓN DE DEMANDA. 13/8/2021</t>
    </r>
  </si>
  <si>
    <r>
      <t xml:space="preserve">NOTIFICACIÓN PERSONAL DE LA DEMANDA 2/7/2021- </t>
    </r>
    <r>
      <rPr>
        <b/>
        <sz val="10"/>
        <rFont val="Arial"/>
        <family val="2"/>
      </rPr>
      <t xml:space="preserve">TRASLADO Notificación Personal - Rad 2021-00256-00 - Demanda Ordinaria Laboral del PATRIMONIO AUTÓNOMO DE REMANENTES DE CAPRECOM LIQUIDADO contra el DEPARTAMENTO DEL CESAR - SECRETARIA DEPARTAMENTAL DE SALUD DEL CESAR y el MUNICIPIO DE TAMALAMEQUE  Cartera Judicial &lt;carterajudicial@parcaprecom.com.co 13/9/2021 AUTO ADMITE DDA 6/9/2021-  NOTIFICADA A LA DRA SANDRA CASTRO 13/9/2021 </t>
    </r>
  </si>
  <si>
    <r>
      <rPr>
        <b/>
        <sz val="10"/>
        <rFont val="Arial"/>
        <family val="2"/>
      </rPr>
      <t>Tema. Q</t>
    </r>
    <r>
      <rPr>
        <sz val="10"/>
        <rFont val="Arial"/>
        <family val="2"/>
      </rPr>
      <t>ue se declare al DEPARTAMENTO DEL CESAR –SECRETARIA DEPARTAMENTAL DE SALUD DEL CESAR y al MUNICIPIO DE TAMALAMEQUE, responsables del pago a favor de la extinta CAJA DE PREVISIÓN SOCIAL DE COMUNICACIONES - CAPRECOM EICE, hoy PATRIMONIO AUTÓNOMO DE REMANENTES DE CAPRECOM LIQUIDADO, del valor que de conformidad con la liquidación Mensual de Afiliados publicada por el Ministerio de Salud y de la Protección Social durante los meses de junio y diciembre de 2011; enero, febrero, marzo, abril, mayo, junio, julio y agosto de 2012; febrero, marzo, abril, mayo, junio, julio, agosto, septiembre,octubre, noviembre y diciembre de 2013; febrero, marzo, abril, mayo, junio, julio, agosto, septiembre, octubre, noviembre y diciembre de 2014; febrero, marzo, abril, mayo, junio, julio, agosto, septiembre, octubre, noviembre y diciembre de 2015; junio y julio de 2016, le  corresponde girar al Esfuerzo Propio de las Entidades Territoriales, en atención de lo establecido en el artículo 3° del Decreto 000971 de 2011, el artículo 7° del Decreto 000971 de 2011, modificado por el artículo 1° del Decreto 3830 de 2011, y el artículo 10 del Decreto 000971 de 2011, modificado por el artículo 1° del Decreto 1713 de 2012, con ocasión de los servicios y tecnología en salud con cargo a la UPC del régimen subsidiado (Servicios y tecnologías incluidos en el plan obligatorio de salud del régimen subsidiado – POSS),  garantizados por la extinta EPS a la población afiliada del departamento del Cesar - municipio de Tamalameque durante los meses de junio y diciembre de 2011; enero, febrero,  abril, mayo, junio, julio y agosto de 2012; febrero, marzo, abril, mayo, junio, julio, agosto, septiembre, octubre, noviembre y diciembre de 2013; febrero, marzo, abril, mayo, junio, julio, agosto, septiembre, octubre, noviembre y diciembre de 2014; febrero, marzo, abril, mayo, junio, julio, agosto, septiembre, octubre, noviembre y diciembre de 2015; junio y  julio de 2016.</t>
    </r>
  </si>
  <si>
    <r>
      <t xml:space="preserve">NOTIFICACIÓN PERSONAL DE LA DEMANDA 2/7/2021- </t>
    </r>
    <r>
      <rPr>
        <b/>
        <sz val="10"/>
        <rFont val="Arial"/>
        <family val="2"/>
      </rPr>
      <t>NOTIFICACION DE SUBSANACION DE LA DEMANDA 31/8/2021</t>
    </r>
  </si>
  <si>
    <r>
      <t xml:space="preserve">NOTIFICACIÓN Y TRASLADO DE LA DEMANDA 2/7/2021 AUTO ADA 22/2/2021 ASIG 2/7/2021- </t>
    </r>
    <r>
      <rPr>
        <b/>
        <sz val="10"/>
        <color rgb="FFC00000"/>
        <rFont val="Arial"/>
        <family val="2"/>
      </rPr>
      <t xml:space="preserve">PRESENTACION DE PODER Y CONTESTACION DE LA DEMANDA  17/8/2021 DRA ANA MARIA VANEGAS </t>
    </r>
  </si>
  <si>
    <r>
      <t xml:space="preserve">NACIÓN – MINISTERIO DE TRANSPORTE –
INSTITUTO NACIONAL DE VÍAS “INVÍAS” –
AGENCIA NACIONAL DE
INFRAESTRUCTURA “ANI” –
</t>
    </r>
    <r>
      <rPr>
        <b/>
        <sz val="10"/>
        <rFont val="Arial"/>
        <family val="2"/>
      </rPr>
      <t>DEPARTAMENTO DEL CESAR</t>
    </r>
    <r>
      <rPr>
        <sz val="10"/>
        <rFont val="Arial"/>
        <family val="2"/>
      </rPr>
      <t xml:space="preserve"> –
GOBERNACIÓN DEL CESAR – MUNICIPIO DE
LA PAZ (CESAR) – CONSORCIO ESPACIO
PÚBLICO LA PAZ 2017 – EMPRESA
INFRAESTRUCTURA Y CONSULTORIA S.A.S.
- OSCAR ALBERTO LÓPEZ NÚÑEZ -
ALBERTO JOSÉ DAZA LEMUS y SEGUROS
GENERALES SUDAMERICANA S.A.
“SURAMERICANA COMPAÑÍA DE
SEGUROS”.</t>
    </r>
  </si>
  <si>
    <r>
      <t xml:space="preserve">NOTIFICACION PERSONAL DE LA DDA POR EL APODO DDTE 6/7/2021- </t>
    </r>
    <r>
      <rPr>
        <b/>
        <sz val="10"/>
        <rFont val="Arial"/>
        <family val="2"/>
      </rPr>
      <t xml:space="preserve">AUTO 20/10/2021 INAMITE LA DDA </t>
    </r>
    <r>
      <rPr>
        <sz val="10"/>
        <rFont val="Arial"/>
        <family val="2"/>
      </rPr>
      <t>-</t>
    </r>
    <r>
      <rPr>
        <b/>
        <sz val="10"/>
        <rFont val="Arial"/>
        <family val="2"/>
      </rPr>
      <t xml:space="preserve"> Se procede a inadmitir la demanda de la referencia, </t>
    </r>
  </si>
  <si>
    <r>
      <t>NOTIFICACIÓN Y TRASLADO DE LA DDA 8/7/2021 ADDA 13/4/2021</t>
    </r>
    <r>
      <rPr>
        <sz val="10"/>
        <color rgb="FFFF00FF"/>
        <rFont val="Arial"/>
        <family val="2"/>
      </rPr>
      <t xml:space="preserve"> </t>
    </r>
    <r>
      <rPr>
        <b/>
        <sz val="10"/>
        <color rgb="FFFF00FF"/>
        <rFont val="Arial"/>
        <family val="2"/>
      </rPr>
      <t xml:space="preserve">PRESENTACION DE PODER Y CONTESTADA EL DIA 23/8/2021 </t>
    </r>
  </si>
  <si>
    <r>
      <t>NOTIFICACIÓN Y TRASLADO DE LA DDA 8/7/2021 ADDA 22/4/2021</t>
    </r>
    <r>
      <rPr>
        <b/>
        <sz val="10"/>
        <rFont val="Arial"/>
        <family val="2"/>
      </rPr>
      <t xml:space="preserve">PRESENTACION DE PODER 24/8/2021 </t>
    </r>
    <r>
      <rPr>
        <sz val="10"/>
        <rFont val="Arial"/>
        <family val="2"/>
      </rPr>
      <t xml:space="preserve"> </t>
    </r>
    <r>
      <rPr>
        <b/>
        <sz val="10"/>
        <rFont val="Arial"/>
        <family val="2"/>
      </rPr>
      <t>CONTESTADA EL DIA 26/9/2021</t>
    </r>
  </si>
  <si>
    <r>
      <t xml:space="preserve">NOTIFICACIÓN Y TRASLADO DE LA DDA 8/7/2021 ADDA 22/4/2021   </t>
    </r>
    <r>
      <rPr>
        <b/>
        <sz val="10"/>
        <color rgb="FFC00000"/>
        <rFont val="Arial"/>
        <family val="2"/>
      </rPr>
      <t>PRESENTACION DE PODER  30/7/2021</t>
    </r>
    <r>
      <rPr>
        <sz val="10"/>
        <color theme="1"/>
        <rFont val="Arial"/>
        <family val="2"/>
      </rPr>
      <t xml:space="preserve"> </t>
    </r>
    <r>
      <rPr>
        <b/>
        <sz val="10"/>
        <color theme="1"/>
        <rFont val="Arial"/>
        <family val="2"/>
      </rPr>
      <t>CONTESTADA EL DIA 24/82021</t>
    </r>
  </si>
  <si>
    <r>
      <t xml:space="preserve">NOTIFICACIÓN Y TRASLADO DE LA DDA 8/7/2021 ADDA 22/4/2021   </t>
    </r>
    <r>
      <rPr>
        <b/>
        <sz val="10"/>
        <color rgb="FFC00000"/>
        <rFont val="Arial"/>
        <family val="2"/>
      </rPr>
      <t>PRESENTACION DE PODER  19/8/2021</t>
    </r>
    <r>
      <rPr>
        <sz val="10"/>
        <color theme="1"/>
        <rFont val="Arial"/>
        <family val="2"/>
      </rPr>
      <t xml:space="preserve"> </t>
    </r>
    <r>
      <rPr>
        <b/>
        <sz val="10"/>
        <color theme="1"/>
        <rFont val="Arial"/>
        <family val="2"/>
      </rPr>
      <t>CONTESTADA EL DIA 19/8/2021</t>
    </r>
  </si>
  <si>
    <r>
      <t xml:space="preserve">NOTIFICACION DE LA DDA 13/7/2021 AUTO ADMITE MANDAMIENTO DE PAGO 25/6/2021 TRASLADO Y NOTIFICACION 13/7/2021  </t>
    </r>
    <r>
      <rPr>
        <b/>
        <sz val="10"/>
        <rFont val="Arial"/>
        <family val="2"/>
      </rPr>
      <t>PRESENTACION DE 26/7/2021 PODER  RECURSO DE REPOSICION 26/7/2021 CONTESTACION 26/7/2021</t>
    </r>
  </si>
  <si>
    <r>
      <t xml:space="preserve">NOTIFICACIÓN Y TRASLADO DE LA DDA 8/7/2021 ADDA 22/4/2021   </t>
    </r>
    <r>
      <rPr>
        <b/>
        <sz val="10"/>
        <rFont val="Arial"/>
        <family val="2"/>
      </rPr>
      <t>PRESENTACION DE PODER  30/8/2021</t>
    </r>
    <r>
      <rPr>
        <sz val="10"/>
        <rFont val="Arial"/>
        <family val="2"/>
      </rPr>
      <t xml:space="preserve"> </t>
    </r>
    <r>
      <rPr>
        <b/>
        <sz val="10"/>
        <rFont val="Arial"/>
        <family val="2"/>
      </rPr>
      <t>CONTESTADA EL DIA 30/8/2021</t>
    </r>
  </si>
  <si>
    <r>
      <t>NOTIFICACIÓN Y TRASLADO DE LA DDA 14/7/2021 ADDA 22/4/2021</t>
    </r>
    <r>
      <rPr>
        <b/>
        <sz val="10"/>
        <color rgb="FFC00000"/>
        <rFont val="Arial"/>
        <family val="2"/>
      </rPr>
      <t xml:space="preserve">   AUTO INAMITEN DDA 10/8/2021</t>
    </r>
    <r>
      <rPr>
        <sz val="10"/>
        <color theme="1"/>
        <rFont val="Arial"/>
        <family val="2"/>
      </rPr>
      <t>-</t>
    </r>
    <r>
      <rPr>
        <b/>
        <sz val="10"/>
        <color rgb="FF0000FF"/>
        <rFont val="Arial"/>
        <family val="2"/>
      </rPr>
      <t xml:space="preserve"> SUBSANACION DE DEMANDA 17/8/2021 TRASLADO Y NOTIFICACION DE LA DDA 29/10/2021- ASIGNADA DRA VILLAREAL Q.</t>
    </r>
  </si>
  <si>
    <r>
      <t xml:space="preserve">CONTRATO REALIDAD </t>
    </r>
    <r>
      <rPr>
        <b/>
        <sz val="10"/>
        <color rgb="FF0000FF"/>
        <rFont val="Arial"/>
        <family val="2"/>
      </rPr>
      <t xml:space="preserve">(DEPENDENCIA DEL PROCESO OFICINA DE TESORERIA DEL DPTO DEL CESAR) </t>
    </r>
  </si>
  <si>
    <r>
      <t xml:space="preserve">NOTIFICCACION PERSONAL DE LA DDA POR EL APDO NDDTE 21/7/2021- </t>
    </r>
    <r>
      <rPr>
        <b/>
        <sz val="10"/>
        <color rgb="FF0000FF"/>
        <rFont val="Arial"/>
        <family val="2"/>
      </rPr>
      <t>PODER 12/7/2021  Y CONTESTACION 9/8/2021</t>
    </r>
  </si>
  <si>
    <r>
      <t>NOTIFICACIÓN Y TRASLADO DE LA DDA 22/7/2021 ADDA 22/4/2021</t>
    </r>
    <r>
      <rPr>
        <b/>
        <sz val="10"/>
        <rFont val="Arial"/>
        <family val="2"/>
      </rPr>
      <t xml:space="preserve"> PRESENTACION DE PODER Y CONTESTACION 26/7/2021 </t>
    </r>
  </si>
  <si>
    <r>
      <t>NOTIFICACIÓN Y TRASLADO DE LA DDA 27/7/2021 ADDA 28/1/2020</t>
    </r>
    <r>
      <rPr>
        <b/>
        <sz val="10"/>
        <rFont val="Arial"/>
        <family val="2"/>
      </rPr>
      <t xml:space="preserve"> ASIGNACION 27/7/2021 PRESENTACION DE PODER 9/8/2021 </t>
    </r>
    <r>
      <rPr>
        <sz val="10"/>
        <rFont val="Arial"/>
        <family val="2"/>
      </rPr>
      <t xml:space="preserve"> </t>
    </r>
    <r>
      <rPr>
        <b/>
        <sz val="10"/>
        <rFont val="Arial"/>
        <family val="2"/>
      </rPr>
      <t>CONTESTADA 9/8/2021</t>
    </r>
  </si>
  <si>
    <r>
      <t xml:space="preserve">NOTIFICACIÓN Y TRASLADO DE LA DDA 27/7/2021 AUTO INAMITE DDA  13/7/2021 </t>
    </r>
    <r>
      <rPr>
        <b/>
        <sz val="10"/>
        <color theme="1"/>
        <rFont val="Arial"/>
        <family val="2"/>
      </rPr>
      <t xml:space="preserve"> ASIGNACION 27/7/2021-  PRESENTACION DE PODER 19/8/2021 </t>
    </r>
    <r>
      <rPr>
        <b/>
        <sz val="10"/>
        <color rgb="FFC00000"/>
        <rFont val="Arial"/>
        <family val="2"/>
      </rPr>
      <t xml:space="preserve"> TRASLADO 14/10/2021</t>
    </r>
  </si>
  <si>
    <r>
      <t xml:space="preserve">NOTIFICACIÓN Y TRASLADO DE LA DDA 27/7/2021 AUTO INAMITE DDA  13/7/2021 </t>
    </r>
    <r>
      <rPr>
        <b/>
        <sz val="10"/>
        <color theme="1"/>
        <rFont val="Arial"/>
        <family val="2"/>
      </rPr>
      <t xml:space="preserve"> ASIGNACION 27/7/2021 TRASLADO DDA 1/9/2021 TRASLADO DDA 14/9/2021</t>
    </r>
    <r>
      <rPr>
        <b/>
        <sz val="10"/>
        <color rgb="FF0000FF"/>
        <rFont val="Arial"/>
        <family val="2"/>
      </rPr>
      <t xml:space="preserve"> PRESENTACION DE PODER 19/8/2021 </t>
    </r>
    <r>
      <rPr>
        <b/>
        <sz val="10"/>
        <color rgb="FFFF0000"/>
        <rFont val="Arial"/>
        <family val="2"/>
      </rPr>
      <t xml:space="preserve"> CONTESTACION 14/10/2021</t>
    </r>
  </si>
  <si>
    <r>
      <t>NOTIFICACIÓN Y TRASLADO DE LA DDA 27/7/2021 AUTO INAMITE DDA  13/7/2021  ASIGNACION 27/7/2021 TRASLADO DDA 1/9/2021 TRASLADO DDA 14/9/2021</t>
    </r>
    <r>
      <rPr>
        <b/>
        <sz val="10"/>
        <color rgb="FFFF0000"/>
        <rFont val="Arial"/>
        <family val="2"/>
      </rPr>
      <t>- PRESENTACION DE PODER 19/8/2021  CONTESTADA EL 21/10/2021</t>
    </r>
  </si>
  <si>
    <r>
      <t xml:space="preserve">NOTIFICACIÓN Y TRASLADO DE LA DDA 27/7/2021 AUTO INAMITE DDA  13/7/2021 </t>
    </r>
    <r>
      <rPr>
        <b/>
        <sz val="10"/>
        <color theme="1"/>
        <rFont val="Arial"/>
        <family val="2"/>
      </rPr>
      <t xml:space="preserve"> ASIGNACION 27/7/2021 </t>
    </r>
    <r>
      <rPr>
        <b/>
        <sz val="10"/>
        <color rgb="FFFF0000"/>
        <rFont val="Arial"/>
        <family val="2"/>
      </rPr>
      <t>TRASLADO DDA 1/9/2021 TRASLADO DDA 14/9/2021</t>
    </r>
    <r>
      <rPr>
        <sz val="10"/>
        <color theme="1"/>
        <rFont val="Arial"/>
        <family val="2"/>
      </rPr>
      <t xml:space="preserve">- </t>
    </r>
    <r>
      <rPr>
        <b/>
        <sz val="10"/>
        <color rgb="FF0000FF"/>
        <rFont val="Arial"/>
        <family val="2"/>
      </rPr>
      <t xml:space="preserve">PRESENTACION DE PODER 19/8/2021  PRESENTACION DE </t>
    </r>
    <r>
      <rPr>
        <b/>
        <sz val="10"/>
        <rFont val="Arial"/>
        <family val="2"/>
      </rPr>
      <t>CONTESTACION 21/10/2021</t>
    </r>
  </si>
  <si>
    <r>
      <t xml:space="preserve">NOTIFICACIÓN Y TRASLADO DE LA DDA 29/7/2021 AUTO INAMITE DDA  9/7/2021  ASIGNACION 28/7/2021 TRASLADO DDA 1/9/2021 TRASLADO DDA 14/9/2021 PODER Y </t>
    </r>
    <r>
      <rPr>
        <b/>
        <sz val="10"/>
        <color theme="1"/>
        <rFont val="Arial"/>
        <family val="2"/>
      </rPr>
      <t xml:space="preserve">CONTESTACION 14/10/2021 </t>
    </r>
  </si>
  <si>
    <r>
      <t xml:space="preserve">NOTIFICACIÓN Y TRASLADO DE LA DDA 29/7/2021 AUTO INAMITE DDA  9/7/2021 </t>
    </r>
    <r>
      <rPr>
        <b/>
        <sz val="10"/>
        <color theme="1"/>
        <rFont val="Arial"/>
        <family val="2"/>
      </rPr>
      <t xml:space="preserve"> ASIGNACION 28/7/2021 TRASLADO DDA 1/9/2021 TRASLADO DDA 14/9/2021 </t>
    </r>
    <r>
      <rPr>
        <b/>
        <sz val="10"/>
        <color rgb="FFC00000"/>
        <rFont val="Arial"/>
        <family val="2"/>
      </rPr>
      <t xml:space="preserve">PRESENTACION DE PODER 19/8/2021  </t>
    </r>
  </si>
  <si>
    <r>
      <t xml:space="preserve">NOTIFICACIÓN Y TRASLADO DE LA DDA 29/7/2021 AUTO INAMITE DDA  9/7/2021 </t>
    </r>
    <r>
      <rPr>
        <b/>
        <sz val="10"/>
        <color theme="1"/>
        <rFont val="Arial"/>
        <family val="2"/>
      </rPr>
      <t xml:space="preserve"> ASIGNACION 28/7/2021</t>
    </r>
    <r>
      <rPr>
        <sz val="10"/>
        <color theme="1"/>
        <rFont val="Arial"/>
        <family val="2"/>
      </rPr>
      <t xml:space="preserve"> </t>
    </r>
    <r>
      <rPr>
        <b/>
        <sz val="10"/>
        <color theme="1"/>
        <rFont val="Arial"/>
        <family val="2"/>
      </rPr>
      <t>TRASLADO DDA 1/9/2021</t>
    </r>
    <r>
      <rPr>
        <b/>
        <sz val="10"/>
        <color rgb="FF0000FF"/>
        <rFont val="Arial"/>
        <family val="2"/>
      </rPr>
      <t xml:space="preserve"> TRASLADO DDA 14/9/2021</t>
    </r>
    <r>
      <rPr>
        <b/>
        <sz val="10"/>
        <color rgb="FFC00000"/>
        <rFont val="Arial"/>
        <family val="2"/>
      </rPr>
      <t xml:space="preserve"> PRESENTACION DE PODER 19/8/2021 </t>
    </r>
    <r>
      <rPr>
        <b/>
        <sz val="10"/>
        <color rgb="FF0000FF"/>
        <rFont val="Arial"/>
        <family val="2"/>
      </rPr>
      <t>CONTESTADA 21/10/2021</t>
    </r>
  </si>
  <si>
    <r>
      <t xml:space="preserve">NOTIFICACIÓN Y TRASLADO DE LA DDA 29/7/2021 AUTO INAMITE DDA  9/7/2021 </t>
    </r>
    <r>
      <rPr>
        <b/>
        <sz val="10"/>
        <color theme="1"/>
        <rFont val="Arial"/>
        <family val="2"/>
      </rPr>
      <t xml:space="preserve"> ASIGNACION 28/7/2021</t>
    </r>
    <r>
      <rPr>
        <sz val="10"/>
        <color theme="1"/>
        <rFont val="Arial"/>
        <family val="2"/>
      </rPr>
      <t xml:space="preserve">- </t>
    </r>
    <r>
      <rPr>
        <b/>
        <sz val="10"/>
        <color rgb="FF0000FF"/>
        <rFont val="Arial"/>
        <family val="2"/>
      </rPr>
      <t xml:space="preserve">TRASLADO DDA 14/9/2021 </t>
    </r>
    <r>
      <rPr>
        <b/>
        <sz val="10"/>
        <color rgb="FFFF0000"/>
        <rFont val="Arial"/>
        <family val="2"/>
      </rPr>
      <t xml:space="preserve"> CONTESTADA EL DIA 21/10/2021</t>
    </r>
  </si>
  <si>
    <r>
      <t xml:space="preserve">NOTIFICACIÓN Y TRASLADO DE LA DDA 29/7/2021 AUTO INAMITE DDA  9/7/2021 </t>
    </r>
    <r>
      <rPr>
        <b/>
        <sz val="10"/>
        <color theme="1"/>
        <rFont val="Arial"/>
        <family val="2"/>
      </rPr>
      <t xml:space="preserve"> ASIGNACION 28/7/2021</t>
    </r>
    <r>
      <rPr>
        <sz val="10"/>
        <color theme="1"/>
        <rFont val="Arial"/>
        <family val="2"/>
      </rPr>
      <t xml:space="preserve">- </t>
    </r>
    <r>
      <rPr>
        <b/>
        <sz val="10"/>
        <color rgb="FF0000FF"/>
        <rFont val="Arial"/>
        <family val="2"/>
      </rPr>
      <t xml:space="preserve">PRESENTACION DE PODER 19/8/2021  </t>
    </r>
  </si>
  <si>
    <r>
      <t xml:space="preserve">NOTIFICACIÓN Y TRASLADO DE LA DDA 29/7/2021 AUTO INAMITE DDA  9/7/2021 </t>
    </r>
    <r>
      <rPr>
        <b/>
        <sz val="10"/>
        <color theme="1"/>
        <rFont val="Arial"/>
        <family val="2"/>
      </rPr>
      <t xml:space="preserve"> ASIGNACION 28/7/2021 </t>
    </r>
    <r>
      <rPr>
        <b/>
        <sz val="10"/>
        <color rgb="FF0000FF"/>
        <rFont val="Arial"/>
        <family val="2"/>
      </rPr>
      <t>PODER Y CONTESTACION 9/8/2021</t>
    </r>
  </si>
  <si>
    <r>
      <t xml:space="preserve">NOTIFICACIÓN Y TRASLADO DE LA DDA 29/7/2021 AUTO INAMITE DDA  9/7/2021 </t>
    </r>
    <r>
      <rPr>
        <b/>
        <sz val="10"/>
        <color theme="1"/>
        <rFont val="Arial"/>
        <family val="2"/>
      </rPr>
      <t xml:space="preserve"> ASIGNACION 28/7/2021PODER Y CONTESTACION 9/8/2021</t>
    </r>
  </si>
  <si>
    <r>
      <t xml:space="preserve">NOTIFICACIÓN PERSONAL DE LA DDA 29/7/2021 </t>
    </r>
    <r>
      <rPr>
        <b/>
        <sz val="10"/>
        <rFont val="Arial"/>
        <family val="2"/>
      </rPr>
      <t>TRASLADO DE LA CONTESTACION 9/9/2021 CAMILO ANDRÉS RANGEL RODRÍGUEZ
ABOGADO EXTERNO GOBERNACIÓN DEL CESAR</t>
    </r>
  </si>
  <si>
    <r>
      <t>CONTRATO REALIDAD</t>
    </r>
    <r>
      <rPr>
        <b/>
        <sz val="10"/>
        <rFont val="Arial"/>
        <family val="2"/>
      </rPr>
      <t xml:space="preserve"> (DEPENDENCIA DEL PROCESO OFICINA DE PRENSA DEL DPTO DEL CESAR) </t>
    </r>
  </si>
  <si>
    <r>
      <t xml:space="preserve">NOTIFICACIÓN Y TRASLADO DE LA DDA 29/7/2021 ADDA 19/11/2019 TRASLADO Y ASIGNACIÓN 29/7/2021 </t>
    </r>
    <r>
      <rPr>
        <b/>
        <sz val="10"/>
        <rFont val="Arial"/>
        <family val="2"/>
      </rPr>
      <t>PRESENTACION DE PODER Y CONTESTACION DELA DDA  14/9/2021</t>
    </r>
  </si>
  <si>
    <r>
      <rPr>
        <b/>
        <sz val="10"/>
        <color rgb="FFC00000"/>
        <rFont val="Arial"/>
        <family val="2"/>
      </rPr>
      <t xml:space="preserve">ASUNTO: 2/8/2021  </t>
    </r>
    <r>
      <rPr>
        <b/>
        <sz val="10"/>
        <rFont val="Arial"/>
        <family val="2"/>
      </rPr>
      <t>SOLICITUD DE</t>
    </r>
    <r>
      <rPr>
        <b/>
        <sz val="10"/>
        <color rgb="FFC00000"/>
        <rFont val="Arial"/>
        <family val="2"/>
      </rPr>
      <t xml:space="preserve"> </t>
    </r>
    <r>
      <rPr>
        <b/>
        <sz val="10"/>
        <color theme="1"/>
        <rFont val="Arial"/>
        <family val="2"/>
      </rPr>
      <t>Terminación actuación administrativa en contra de la docente ANGEL ANTONIO MORALES RUIZ, identificado con cédula de ciudadanía No. 77.158.330.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t>
    </r>
    <r>
      <rPr>
        <b/>
        <sz val="10"/>
        <color rgb="FFC00000"/>
        <rFont val="Arial"/>
        <family val="2"/>
      </rPr>
      <t xml:space="preserve"> No. 000512 del 11 de febrero de 2010; No. 001466 del 18 de abril de 2012 y No. 002052 del 25 de abril de 2016 </t>
    </r>
    <r>
      <rPr>
        <b/>
        <sz val="10"/>
        <color theme="1"/>
        <rFont val="Arial"/>
        <family val="2"/>
      </rPr>
      <t>por medio de las cuales la Secretaria de Educación del Cesar decidió sucesivamente ascender en el Escalafón Nacional Docente al señor ANGEL ANTONIO MORALES RUIZ, identificado con cédula de ciudadanía No. 77.158.330; se dieron por medios ilegales o fraudulentos, teniendo en cuenta que el título de LICENCIADO EN EDUCACION BASICA ENFASIS EN CIENCIAS SOCIALES, no fue expedido por la Universidad del Atlántico.</t>
    </r>
  </si>
  <si>
    <r>
      <rPr>
        <b/>
        <sz val="10"/>
        <rFont val="Arial"/>
        <family val="2"/>
      </rPr>
      <t xml:space="preserve">TRASLADO Y NOTIFICACION DE DDA EL 2/8/2021 Por medio del presente mensaje se le notifica el AUTO ADMISORIO, de la demanda de la referencia de fecha 18 de Diciembre de 2020, se informa que los términos empiezan a correr al día siguiente a la recepción del correo electrónico y se deja constancia que en la fecha se envía adjunto, copia de la providencia y de la demanda y sus anexos.  PRESENTACION DE PODER 2/9/2021 PARA RECONOCIMIENTO DE PERSONERIA   CONTESTADA EL 10/9/2021  
</t>
    </r>
    <r>
      <rPr>
        <sz val="10"/>
        <rFont val="Arial"/>
        <family val="2"/>
      </rPr>
      <t xml:space="preserve">
 </t>
    </r>
  </si>
  <si>
    <r>
      <t>NOTIFICACION Y TRASLADO DE LA DEMANDA 3//8/2021 AUTO ADDA 22/7/2021 ASIGNADA 3/5/2021</t>
    </r>
    <r>
      <rPr>
        <b/>
        <sz val="10"/>
        <color rgb="FF0000FF"/>
        <rFont val="Arial"/>
        <family val="2"/>
      </rPr>
      <t xml:space="preserve"> PRESENTACION DE PODER  CONTESTACION - 14/9/2021</t>
    </r>
  </si>
  <si>
    <r>
      <t xml:space="preserve">NOTIFICACION Y TRASLADO DE LA DEMANDA 3//8/2021 </t>
    </r>
    <r>
      <rPr>
        <b/>
        <sz val="10"/>
        <color rgb="FFFF0000"/>
        <rFont val="Arial"/>
        <family val="2"/>
      </rPr>
      <t>Auto admisorio de demanda de fecha 22 de julio de 2021</t>
    </r>
    <r>
      <rPr>
        <b/>
        <sz val="10"/>
        <color theme="1"/>
        <rFont val="Arial"/>
        <family val="2"/>
      </rPr>
      <t xml:space="preserve"> ASIGNADA 3/5/2021 PRESENTACION DE PODER </t>
    </r>
    <r>
      <rPr>
        <b/>
        <sz val="10"/>
        <color rgb="FF0000FF"/>
        <rFont val="Arial"/>
        <family val="2"/>
      </rPr>
      <t xml:space="preserve"> CONTESTACION - 149/2021</t>
    </r>
  </si>
  <si>
    <r>
      <t xml:space="preserve">NOTIFICACION Y TRASLADO DE LA DEMANDA 3//8/2021 </t>
    </r>
    <r>
      <rPr>
        <b/>
        <sz val="10"/>
        <color rgb="FFFF0000"/>
        <rFont val="Arial"/>
        <family val="2"/>
      </rPr>
      <t>Auto admisorio de demanda de fecha 22 de julio de 2021</t>
    </r>
    <r>
      <rPr>
        <b/>
        <sz val="10"/>
        <color theme="1"/>
        <rFont val="Arial"/>
        <family val="2"/>
      </rPr>
      <t xml:space="preserve"> ASIGNADA 3/5/2021 PRESENTACION DE PODER </t>
    </r>
    <r>
      <rPr>
        <b/>
        <sz val="10"/>
        <color rgb="FF0000FF"/>
        <rFont val="Arial"/>
        <family val="2"/>
      </rPr>
      <t xml:space="preserve"> CONTESTACION - 14/9/2021</t>
    </r>
  </si>
  <si>
    <r>
      <t xml:space="preserve">NOTIFICACION Y TRASLADO DE LA DEMANDA 3//8/2021 </t>
    </r>
    <r>
      <rPr>
        <b/>
        <sz val="10"/>
        <color rgb="FFFF0000"/>
        <rFont val="Arial"/>
        <family val="2"/>
      </rPr>
      <t>Auto admisorio de demanda de fecha 22 de julio de 2021</t>
    </r>
    <r>
      <rPr>
        <b/>
        <sz val="10"/>
        <color theme="1"/>
        <rFont val="Arial"/>
        <family val="2"/>
      </rPr>
      <t xml:space="preserve"> ASIGNADA 3/5/2021 PRESENTACION DE PODER  CONTESTACIO</t>
    </r>
    <r>
      <rPr>
        <b/>
        <sz val="10"/>
        <color rgb="FF0000FF"/>
        <rFont val="Arial"/>
        <family val="2"/>
      </rPr>
      <t>N - 14-/9/2021</t>
    </r>
  </si>
  <si>
    <r>
      <t xml:space="preserve">NOTIFICACION Y TRASLADO DE LA DEMANDA 3//8/2021 </t>
    </r>
    <r>
      <rPr>
        <b/>
        <sz val="10"/>
        <color rgb="FFFF0000"/>
        <rFont val="Arial"/>
        <family val="2"/>
      </rPr>
      <t>Auto admisorio de demanda de fecha 22 de julio de 2021</t>
    </r>
    <r>
      <rPr>
        <b/>
        <sz val="10"/>
        <color theme="1"/>
        <rFont val="Arial"/>
        <family val="2"/>
      </rPr>
      <t xml:space="preserve"> ASIGNADA 3/5/2021 PRESENTACION DE PODER  CONTESTACION - </t>
    </r>
  </si>
  <si>
    <r>
      <rPr>
        <b/>
        <sz val="10"/>
        <color rgb="FFFF0000"/>
        <rFont val="Arial"/>
        <family val="2"/>
      </rPr>
      <t xml:space="preserve">TEMA : </t>
    </r>
    <r>
      <rPr>
        <b/>
        <sz val="10"/>
        <color theme="1"/>
        <rFont val="Arial"/>
        <family val="2"/>
      </rPr>
      <t>Que se declare nula parcialmente la Resolución No. 004502 del 4 de JUNIO 2021, notificada por aviso el 17 de julio de 2021, mediante la cual se reconoce una reliquidación y sustitución de la pensión de jubilación, expedido por LA NACIÓN – MINISTERIO DE EDUCACIÓN NACIONAL – FONDO NACIONAL DE PRESTACIONES SOCIALES DEL MAGISTERIO – FOMAG – DEPARTAMENTO DEL CESAR – SECRETARIA DE EDUCACIÓN DEPARTAMENTAL, con la que se dejó en suspenso el derecho de la señora YAMILE GUEVARA SÁNCHEZ a percibir la pensión de sobreviviente en el porcentaje que le corresponde como cónyuge supérstite del  causante.</t>
    </r>
  </si>
  <si>
    <r>
      <t xml:space="preserve">NOTIFICACION PERSONAL DE LA DEMANDA 10/8/2021- AUTO ADDA 6/7/2021- ASIGNADA 9/8/2021 DRA FLOR GUERRA  </t>
    </r>
    <r>
      <rPr>
        <b/>
        <sz val="10"/>
        <color rgb="FFFF00FF"/>
        <rFont val="Arial"/>
        <family val="2"/>
      </rPr>
      <t>PODER Y CONTESTACIÓN 22/9/2021</t>
    </r>
  </si>
  <si>
    <r>
      <t xml:space="preserve">CONTRATO REALIDAD (DEPENDENCIA DEL PROCESO OFICINA DE RENTAS DEL DPTO DEL CESAR) APDO DEL DTE </t>
    </r>
    <r>
      <rPr>
        <b/>
        <sz val="10"/>
        <rFont val="Arial"/>
        <family val="2"/>
      </rPr>
      <t>: FABIO ENRIQUE AGUILAR</t>
    </r>
  </si>
  <si>
    <r>
      <t xml:space="preserve">NOTIFICACION Y TRASLADO  PERSONAL DE LA DEMANDA 11/8/2021- </t>
    </r>
    <r>
      <rPr>
        <b/>
        <sz val="10"/>
        <color theme="1"/>
        <rFont val="Arial"/>
        <family val="2"/>
      </rPr>
      <t xml:space="preserve">ADDA 26/3/2021 </t>
    </r>
    <r>
      <rPr>
        <b/>
        <sz val="10"/>
        <color rgb="FF0000FF"/>
        <rFont val="Arial"/>
        <family val="2"/>
      </rPr>
      <t>ASIG 11/8/2021 PRESENTACIÓN DE PODER 19/8/2021</t>
    </r>
  </si>
  <si>
    <r>
      <rPr>
        <b/>
        <sz val="10"/>
        <rFont val="Arial"/>
        <family val="2"/>
      </rPr>
      <t>NOTIFICACIÓN Y ASIGNACIÓN DEL RECURSOS DE REVISIÓN EXTRAORDINARIA -11/8/2021</t>
    </r>
    <r>
      <rPr>
        <sz val="10"/>
        <rFont val="Arial"/>
        <family val="2"/>
      </rPr>
      <t>-</t>
    </r>
    <r>
      <rPr>
        <b/>
        <sz val="10"/>
        <rFont val="Arial"/>
        <family val="2"/>
      </rPr>
      <t xml:space="preserve">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t>
    </r>
    <r>
      <rPr>
        <sz val="10"/>
        <rFont val="Arial"/>
        <family val="2"/>
      </rPr>
      <t xml:space="preserve"> CONTRA PROVIDENCIA Tema: Se revoca la sentencia de condena de primera instancia y se declara probada la excepción de caducidad. La revocatoria directa de la resolución que declaró la caducidad del contrato no reactiva el término para presentar la demanda.</t>
    </r>
  </si>
  <si>
    <r>
      <rPr>
        <b/>
        <sz val="10"/>
        <rFont val="Arial"/>
        <family val="2"/>
      </rPr>
      <t>ASUNTO: </t>
    </r>
    <r>
      <rPr>
        <sz val="10"/>
        <rFont val="Arial"/>
        <family val="2"/>
      </rPr>
      <t xml:space="preserve">Recurso extraordinario de revisión contra sentencia de fecha 8 de octubre del 2020. </t>
    </r>
    <r>
      <rPr>
        <b/>
        <sz val="10"/>
        <rFont val="Arial"/>
        <family val="2"/>
      </rPr>
      <t>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r>
  </si>
  <si>
    <r>
      <rPr>
        <b/>
        <sz val="10"/>
        <rFont val="Arial"/>
        <family val="2"/>
      </rPr>
      <t xml:space="preserve">TEMA : </t>
    </r>
    <r>
      <rPr>
        <sz val="10"/>
        <rFont val="Arial"/>
        <family val="2"/>
      </rPr>
      <t>NULIDAD DE LA RESOLUCIÓN DE  FECHA 11/3/2021 LICITACIÓN PUBLICA # L0P- SIN-008-2020 " CONSTRUCCIÓN Y AMPLIACIÓN DEL SERVICIOS DE URGENCIAS DEL HOSPITAL ROSARIO PUMAREJO DE LÓPEZ  DE VALLEDUPAR CESAR"</t>
    </r>
  </si>
  <si>
    <r>
      <t xml:space="preserve">CONTRATO REALIDAD (DEPENDENCIA DEL PROCESO SECRETARIA DE SALUD DEL DPTO DEL CESAR) APDO DEL DTE </t>
    </r>
    <r>
      <rPr>
        <b/>
        <sz val="10"/>
        <rFont val="Arial"/>
        <family val="2"/>
      </rPr>
      <t>: FRNACISCO ARTURO RINCON PEINADO</t>
    </r>
  </si>
  <si>
    <r>
      <rPr>
        <b/>
        <sz val="10"/>
        <color theme="1"/>
        <rFont val="Arial"/>
        <family val="2"/>
      </rPr>
      <t>NOTIFICACION PERSONAL DE LA DEMANDA 12/8/2021- AUTO ADDA 12/2/2021</t>
    </r>
    <r>
      <rPr>
        <sz val="10"/>
        <color theme="1"/>
        <rFont val="Arial"/>
        <family val="2"/>
      </rPr>
      <t xml:space="preserve">- </t>
    </r>
    <r>
      <rPr>
        <b/>
        <sz val="10"/>
        <color rgb="FFFF0000"/>
        <rFont val="Arial"/>
        <family val="2"/>
      </rPr>
      <t xml:space="preserve">ASIGNADA 12/8/2021 </t>
    </r>
  </si>
  <si>
    <r>
      <rPr>
        <b/>
        <sz val="10"/>
        <rFont val="Arial"/>
        <family val="2"/>
      </rPr>
      <t>NOTIFICACION PERSONAL Y TRASLADO DE LA DDA EXPEDIENTE DIGIOTAL  DE LA DEMANDA 12/8/2021- AUTO ADDA 18/11/2019</t>
    </r>
    <r>
      <rPr>
        <sz val="10"/>
        <rFont val="Arial"/>
        <family val="2"/>
      </rPr>
      <t xml:space="preserve">- </t>
    </r>
    <r>
      <rPr>
        <b/>
        <sz val="10"/>
        <rFont val="Arial"/>
        <family val="2"/>
      </rPr>
      <t xml:space="preserve">ASIGNADA 12/8/2021 </t>
    </r>
  </si>
  <si>
    <r>
      <t xml:space="preserve">CONTRATO REALIDAD (DEPENDENCIA DEL PROCESO OFICINA DE RENTAS DEL DPTO DEL CESAR) APDO DEL DTE </t>
    </r>
    <r>
      <rPr>
        <b/>
        <sz val="10"/>
        <rFont val="Arial"/>
        <family val="2"/>
      </rPr>
      <t xml:space="preserve">: LAUREANO ESMERAL </t>
    </r>
  </si>
  <si>
    <r>
      <rPr>
        <b/>
        <sz val="10"/>
        <rFont val="Arial"/>
        <family val="2"/>
      </rPr>
      <t>NOTIFICACION PERSONAL Y TRASLADO DE LA DDA EXPEDIENTE DIGITAL  DE LA DEMANDA 13/8/2021- AUTO ADDA 17/2/2021-</t>
    </r>
    <r>
      <rPr>
        <sz val="10"/>
        <rFont val="Arial"/>
        <family val="2"/>
      </rPr>
      <t xml:space="preserve"> ASIGNADA 13/8/2021 PRESENTACION DE PODER  </t>
    </r>
    <r>
      <rPr>
        <b/>
        <sz val="10"/>
        <rFont val="Arial"/>
        <family val="2"/>
      </rPr>
      <t xml:space="preserve">CONTESTADA EL DIA -14/9/2021 NOTIFICACION PERSONAL 7/10/2021 ASUNTO: REFORMA DE LA DEMANDA. NUMAS  FERNANDO ESCOBAR  OROZCO,    identificado  personalmente  con  la  CC. 77.097.471  expedida  en  la  ciudad  de  Valledupar y  portador  de  la T.P 205.632  expedida  por  el  consejo  superior  de  la  judicatura,  actuando  en   calidad de apoderado, estando dentro de la oportunidad procesal para hacerlo,  por  medio  del  presente  escrito presento REFORMA DE LA DEMANDA,  que afecta el acápite de las pruebas, PRUEBAS QUE  SE ADICIONAN, el acápite de pruebas testimoniales de la demanda quedará  integrado con los numerales 1 y 2 de la demanda inicial y se agregan  los numerales 3 y 4.  PRUEBA QUE SE ADICIONA. (ACÁPITE  TESTIMONIALES)
3. cítese y  haga  comparecer  el día y hora  indicada por el despacho  al  señor MIGUEL ANGEL FLORES GUERRA, identificado  con  cedula de ciudadanía N. 77.177.162,  con el  fin de que  rinda testimonio  sobre lo que le conste  sobre  los hechos de la  demanda, así como también de la contestación de la misma  especialmente lo  que  tiene  que  ver con  la subordinación, llamados de atención, ordenes no susceptible de ser discutidas  y métodos  en la realización  de labores  y en general de la  forma  como el demandante  ejercería su  labora  al  servicio del DEPARTAMENTO DEL CESAR,  la pertinencia conducencia y utilidad  de la prueba están dadas en consideración  a  que el  testigo  solicitado  fue  compañero de trabajo del  actor.  El testigo puede ser  ubicado  en la dirección: CALLE  24 N.18D 52  de la ciudad de Valledupar  y en el celular: 3022629005
4. cítese y  haga  comparecer  el día y hora  indicada por el despacho  al  señor FRANCISCO ANTONIO CABALLERO SEÑA, identificado  con  cedula de ciudadanía N. 77.032.483 con el  fin de que  rinda testimonio  sobre lo que le conste  sobre  los hechos de la  demanda, así como también de la contestación de la misma  especialmente lo  que  tiene  que  ver con  la subordinación, llamados de atención, ordenes no susceptible de ser discutidas  y métodos  en la realización  de labores  y en general de la  forma  como el demandante  ejercería su  labora  al  servicio del DEPARTAMENTO DEL CESAR,  la pertinencia conducencia y utilidad  de la prueba están dadas en consideración  a  que el  testigo  solicitado  fue  compañero de trabajo del  actor. El testigo puede ser  ubicado  en la dirección: CALLE  12  N. 14-52 y en el celular: 3103663607   anexo.  1. documento en PDF que contiene reforma de la demanda. </t>
    </r>
    <r>
      <rPr>
        <sz val="10"/>
        <rFont val="Arial"/>
        <family val="2"/>
      </rPr>
      <t xml:space="preserve">
</t>
    </r>
  </si>
  <si>
    <r>
      <t xml:space="preserve">CONTRATO REALIDAD (DEPENDENCIA DEL PROCESO SECRETARIA DE SALUD  DEL DPTO DEL CESAR) APDO DEL DTE </t>
    </r>
    <r>
      <rPr>
        <b/>
        <sz val="10"/>
        <rFont val="Arial"/>
        <family val="2"/>
      </rPr>
      <t>: NUMAS FERNANDO ESCOBAR</t>
    </r>
    <r>
      <rPr>
        <sz val="10"/>
        <rFont val="Arial"/>
        <family val="2"/>
      </rPr>
      <t xml:space="preserve"> </t>
    </r>
  </si>
  <si>
    <r>
      <t xml:space="preserve">NOTIFICACION PERSONAL DE LA DEMANDA 18/8/2021- AUTO ADDA 12/2/2021- ASIGNADA 18/8/2021 </t>
    </r>
    <r>
      <rPr>
        <b/>
        <sz val="10"/>
        <color rgb="FF0000FF"/>
        <rFont val="Arial"/>
        <family val="2"/>
      </rPr>
      <t xml:space="preserve">PODER Y CONTESTACION 27/9/2021 </t>
    </r>
  </si>
  <si>
    <r>
      <t xml:space="preserve">NOTIFICACION PERSONAL DE LA DEMANDA 18/8/2021- AUTO ADDA 12/2/2021- ASIGNADA 18/8/2021 </t>
    </r>
    <r>
      <rPr>
        <b/>
        <sz val="10"/>
        <color rgb="FF0000FF"/>
        <rFont val="Arial"/>
        <family val="2"/>
      </rPr>
      <t xml:space="preserve">PRESENTACION DE PODER Y CONTESTACION 28/9/2021- </t>
    </r>
  </si>
  <si>
    <r>
      <t>CONSORCIO SENA CESAR, identificada con Nit. 901.123.792-1, representada legalmente por el señor ULDARICO CARRASCAL QUIN, o quien lo remplace o haga sus veces; CQK CONSTRUCCIONES S.A.S, con una participación del 80%; GERMAN VILLANUEVA CALDERON, con una participación del 15%, CONSTRUSOCIAL S.A.S., con una participación del 5%, ALEX VARGAS ORDUZ, identificado con C. C. No 88.277.498, y LEONARDO CARRASCAL, con el objeto de obtener el pago de los servicios personales prestados por el señor RAUL MARTINEZ CARRILLO por la construcción de las estructuras metálicas (cerchas o vigas) compuestas por perfiles ACESCO en la obra denominada y cuyo objeto es la “CONSTRUCCIÓN DE LAS SUB SEDES DEL SENA EN LOS MUNICIPIOS DE BOSCONIA, CHIMICHAGUA Y CHIRIGUANA, -</t>
    </r>
    <r>
      <rPr>
        <b/>
        <sz val="10"/>
        <rFont val="Arial"/>
        <family val="2"/>
      </rPr>
      <t>DEPARTAMENTO DEL CESAR.</t>
    </r>
    <r>
      <rPr>
        <sz val="10"/>
        <rFont val="Arial"/>
        <family val="2"/>
      </rPr>
      <t xml:space="preserve">” </t>
    </r>
  </si>
  <si>
    <r>
      <t xml:space="preserve">NOTIFICACION PERSONAL DE LA DEMANDA 17/8/2021- AUTO INAMITE DDA  PRESENTACION DE SUBSANACION  17/9/2021- ASIGNADA 18/8/2021 </t>
    </r>
    <r>
      <rPr>
        <b/>
        <sz val="10"/>
        <rFont val="Arial"/>
        <family val="2"/>
      </rPr>
      <t xml:space="preserve">DRA MARIA LAURA MORENO  </t>
    </r>
  </si>
  <si>
    <r>
      <t xml:space="preserve">NOTIFICACION PERSONAL DE LA DEMANDA 19/8/2021- AUTO ADDA 30/4/2021- ASIGNADA 19/8/2021 </t>
    </r>
    <r>
      <rPr>
        <b/>
        <sz val="10"/>
        <color rgb="FFFF3399"/>
        <rFont val="Arial"/>
        <family val="2"/>
      </rPr>
      <t xml:space="preserve">PODER Y CONTESATCION 29/9/2021 </t>
    </r>
  </si>
  <si>
    <r>
      <t xml:space="preserve">NOTIFICACION PERSONAL DE LA DEMANDA 19/8/2021- AUTO ADDA 30/4/2021- ASIGNADA 19/8/2021 </t>
    </r>
    <r>
      <rPr>
        <b/>
        <sz val="10"/>
        <color rgb="FFC00000"/>
        <rFont val="Arial"/>
        <family val="2"/>
      </rPr>
      <t>PODER Y CONTESTACION 29/9/2021</t>
    </r>
  </si>
  <si>
    <r>
      <t xml:space="preserve">NOTIFICACION PERSONAL DE LA DEMANDA 23/8/2021- AUTO ADDA 10/8/2021- ASIGNADA 23/8/2021  </t>
    </r>
    <r>
      <rPr>
        <b/>
        <sz val="10"/>
        <color rgb="FFFF0000"/>
        <rFont val="Arial"/>
        <family val="2"/>
      </rPr>
      <t xml:space="preserve">PODER Y CONTESTACION 6/10/2021 </t>
    </r>
  </si>
  <si>
    <r>
      <t>Suministros Temporales del Caribe S.A.S, identificada con Nit. 900195080-0, con domicilio en Valledupar – Cesar, representada legalmente por la señora María Isabel Patiño Andrade o por quien haga sus veces y solidariamente contra la</t>
    </r>
    <r>
      <rPr>
        <b/>
        <sz val="10"/>
        <rFont val="Arial"/>
        <family val="2"/>
      </rPr>
      <t xml:space="preserve"> Gobernación del Departamento del Cesar</t>
    </r>
  </si>
  <si>
    <r>
      <t>E.S.E Hospital Jose David Padilla Villafañ  -</t>
    </r>
    <r>
      <rPr>
        <b/>
        <sz val="10"/>
        <rFont val="Arial"/>
        <family val="2"/>
      </rPr>
      <t xml:space="preserve">Departamento del Cesar - Secretaria de Salud </t>
    </r>
    <r>
      <rPr>
        <sz val="10"/>
        <rFont val="Arial"/>
        <family val="2"/>
      </rPr>
      <t>-E.S.E Hospital Local La Candelaria de Río Viejo Bolivar/UOL centro San Bernardo  Regidor - Departamento de Bolívar - Secretaria de salud
 - Coomeva EPS</t>
    </r>
  </si>
  <si>
    <r>
      <rPr>
        <b/>
        <sz val="10"/>
        <rFont val="Arial"/>
        <family val="2"/>
      </rPr>
      <t>FIDUPREVISORA S.A</t>
    </r>
    <r>
      <rPr>
        <sz val="10"/>
        <rFont val="Arial"/>
        <family val="2"/>
      </rPr>
      <t>. en calidad de vocera y administradora del Patrimonio Autónomo de Remanentes de la Caja Agraria en Liquidación</t>
    </r>
  </si>
  <si>
    <r>
      <t xml:space="preserve">NOTIFICACION PERSONAL DE LA DEMANDA 30/8/2021- </t>
    </r>
    <r>
      <rPr>
        <b/>
        <sz val="10"/>
        <color rgb="FFFF0000"/>
        <rFont val="Arial"/>
        <family val="2"/>
      </rPr>
      <t>De la manera más respetuosa y de conformidad co</t>
    </r>
    <r>
      <rPr>
        <b/>
        <sz val="10"/>
        <color rgb="FF0000FF"/>
        <rFont val="Arial"/>
        <family val="2"/>
      </rPr>
      <t>n auto del 13 de Agosto de 2021</t>
    </r>
    <r>
      <rPr>
        <b/>
        <sz val="10"/>
        <color rgb="FFFF0000"/>
        <rFont val="Arial"/>
        <family val="2"/>
      </rPr>
      <t xml:space="preserve"> y en virtud de lo dispuesto en el artículo 6° del Decreto legislativo 806 del 04 de Julio del 2020, me permito enviar copia de la demanda y de sus anexos del radicado de la referencia</t>
    </r>
    <r>
      <rPr>
        <b/>
        <sz val="10"/>
        <color theme="1"/>
        <rFont val="Arial"/>
        <family val="2"/>
      </rPr>
      <t xml:space="preserve">. ASIGNADA 30/8/2021 </t>
    </r>
  </si>
  <si>
    <r>
      <t xml:space="preserve">NOTIFICACION Y TRASLADO  PERSONAL DE LA DEMANDA 31/8/2021-AUTO SUBSANA DDA 13/8/2021 </t>
    </r>
    <r>
      <rPr>
        <b/>
        <sz val="10"/>
        <color rgb="FF0000FF"/>
        <rFont val="Arial"/>
        <family val="2"/>
      </rPr>
      <t>ASIGNADA 31/8/2021 PRESENTACION DE PODER 13/9/2021</t>
    </r>
  </si>
  <si>
    <r>
      <rPr>
        <b/>
        <sz val="10"/>
        <color rgb="FFFF0000"/>
        <rFont val="Arial"/>
        <family val="2"/>
      </rPr>
      <t>TRASLADO Y NOTIFICACION DE SENTENCIA 4/10/2021 SENTENCIA DE 1 INSTANCIA DE FECHA 30/9/2021</t>
    </r>
    <r>
      <rPr>
        <b/>
        <sz val="10"/>
        <color theme="1"/>
        <rFont val="Arial"/>
        <family val="2"/>
      </rPr>
      <t xml:space="preserve">  De conformidad con el artículo 179 y 187 de la Ley 1437 de 2011, procede el Despacho a dictar el fallo correspondiente, en el presente asunto, medio de control de Nulidad y Restablecimiento del Derecho promovido por la señora ROSALBINA TORO HERRERA, actuando a través de apoderado judicial, contra la NACIÓN – MINISTERIO DE EDUCACIÓN NACIONAL – FONDO DE PRESTACIONES SOCIALES DEL MAGISTERIO y el DEPARTAMENTO DEL CESAR . RESUELVE:  PRIMERO: DECLARAR probada de oficio la excepción de legalidad del acto administrativo demandado. En consecuencia:  NEGAR las pretensiones de la demanda. SEGUNDO: DECLARAR probada de oficio la excepción de falta de legitimación en la causa por pasiva del DEPARTAMENTO DEL CESAR, de conformidad con lo expuesto en la parte motiva del presente proveído. TERCERO: Sin condena en costas. CUARTO: Se reconoce personería al Doctor LUIS ALFREDO SANABRIA RIOS como apoderado judicial principal y al doctor LUIS FERNANDO RIOS CHAPARRO, como apoderado sustituto de la demandada, NACIÓN – MINISTERIO DE EDUCACIÓN NACIONAL – FONDO DE PRESTACIONES SOCIALES DEL MAGISTERIO, en los términos de la sustitución de poder visible en los archivos #”25” y “27” del expediente electrónico. QUINTO: Efectuar las anotaciones correspondientes en el programa «Justicia XXI» y una vez se encuentre en firme la presente providencia, archívese el expediente.</t>
    </r>
  </si>
  <si>
    <r>
      <t xml:space="preserve">NOTIFICACION PERSONAL DE LA DEMANDA 31/8/2021- </t>
    </r>
    <r>
      <rPr>
        <b/>
        <sz val="10"/>
        <color rgb="FFFF0000"/>
        <rFont val="Arial"/>
        <family val="2"/>
      </rPr>
      <t>De la manera más respetuosa y de conformidad co</t>
    </r>
    <r>
      <rPr>
        <b/>
        <sz val="10"/>
        <color rgb="FF0000FF"/>
        <rFont val="Arial"/>
        <family val="2"/>
      </rPr>
      <t>n auto del 13 de Agosto de 2021</t>
    </r>
    <r>
      <rPr>
        <b/>
        <sz val="10"/>
        <color rgb="FFFF0000"/>
        <rFont val="Arial"/>
        <family val="2"/>
      </rPr>
      <t xml:space="preserve"> y en virtud de lo dispuesto en el artículo 6° del Decreto legislativo 806 del 04 de Julio del 2020, me permito enviar copia de la demanda y de sus anexos del radicado de la referencia</t>
    </r>
    <r>
      <rPr>
        <b/>
        <sz val="10"/>
        <color theme="1"/>
        <rFont val="Arial"/>
        <family val="2"/>
      </rPr>
      <t xml:space="preserve">. ASIGNADA 31/8/2021 </t>
    </r>
  </si>
  <si>
    <r>
      <t xml:space="preserve">MANDAMIENTO DE PAGO POR SENTENCIA JUD DE FECHA 15/9/2016 EN 1 INTANCIA Y CONFIRMADA EN SEGUNDA INSTANCIA 5/12/2019 H TRIBUNAL ADMINISTRATIVO </t>
    </r>
    <r>
      <rPr>
        <b/>
        <sz val="10"/>
        <rFont val="Arial"/>
        <family val="2"/>
      </rPr>
      <t xml:space="preserve">APDO DEL DTE:  ESMERAL LAUREANO </t>
    </r>
  </si>
  <si>
    <r>
      <rPr>
        <b/>
        <sz val="10"/>
        <color rgb="FF58F93D"/>
        <rFont val="Arial"/>
        <family val="2"/>
      </rPr>
      <t>2/9/2021</t>
    </r>
    <r>
      <rPr>
        <b/>
        <sz val="10"/>
        <color theme="1"/>
        <rFont val="Arial"/>
        <family val="2"/>
      </rPr>
      <t xml:space="preserve"> SOLICITUD DE Terminación actuación administrativa en contra de la docente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t>
    </r>
    <r>
      <rPr>
        <b/>
        <sz val="10"/>
        <color rgb="FFFFFF00"/>
        <rFont val="Arial"/>
        <family val="2"/>
      </rPr>
      <t>No. 00512 del 11de DIC de 2010 y No. 001466 del 18 de abril de 2012 Y LA 002052 DEL 25/4/2016-</t>
    </r>
    <r>
      <rPr>
        <b/>
        <sz val="10"/>
        <color theme="1"/>
        <rFont val="Arial"/>
        <family val="2"/>
      </rPr>
      <t xml:space="preserve">  por medio de las cuales la Secretaria de Educación del Cesar decidió sucesivamente ascender en el Escalafón Nacional Docente al señor</t>
    </r>
    <r>
      <rPr>
        <b/>
        <sz val="10"/>
        <color rgb="FFFFFF00"/>
        <rFont val="Arial"/>
        <family val="2"/>
      </rPr>
      <t xml:space="preserve"> ALAIN JESUS MARTINEZ PAYARES, identificado con cédula de ciudadanía No. 77.156.091</t>
    </r>
    <r>
      <rPr>
        <b/>
        <sz val="10"/>
        <color theme="1"/>
        <rFont val="Arial"/>
        <family val="2"/>
      </rPr>
      <t xml:space="preserve"> de Agustín Codazzi (Cesar).se dieron por medios ilegales o fraudulentos, teniendo en cuenta que el título de LICENCIADO EN EDUCACION BASICA ENFASIS EN CIENCIAS SOCIALES, no fue expedido por la Universidad del Atlántico.Por medio del presente, me permito remitir copia del expediente constitutivo de la actuación administrativa iniciada mediante la resolución No. 003297 del 19 de Abril de 2021, conforme a lo dispuesto en los artículos 3,34,36,40,42 y 97 de la Ley 1437 de 2011, seguida en contra del docente ALAIN JESUS MARTINEZ PAYARES, identificado con cédula de ciudadanía No. 77.156.091 de Agustín Codazzi (Cesar).</t>
    </r>
  </si>
  <si>
    <r>
      <rPr>
        <sz val="10"/>
        <color rgb="FFFFFF00"/>
        <rFont val="Arial"/>
        <family val="2"/>
      </rPr>
      <t>NOTIFICACION PERSONAL DE LA DEMANDA 3/9/2021</t>
    </r>
    <r>
      <rPr>
        <sz val="10"/>
        <color theme="1"/>
        <rFont val="Arial"/>
        <family val="2"/>
      </rPr>
      <t xml:space="preserve">- De la manera más respetuosa y de conformidad con auto del 29 de JULIO de 2021 y en virtud de lo dispuesto en el artículo 6° del Decreto legislativo 806 del 04 de Julio del 2020, me permito enviar copia de la demanda y de sus anexos del radicado de la referencia. ASIGNADA 3/9/2021  </t>
    </r>
    <r>
      <rPr>
        <b/>
        <sz val="10"/>
        <color rgb="FFFFFF00"/>
        <rFont val="Arial"/>
        <family val="2"/>
      </rPr>
      <t xml:space="preserve">ASIGNADA 6/9/2021 PRESENTACION DE PODER Y CONTESTACION DE LA DEMANDA 20/10/2021 DR RODRIGO MORON </t>
    </r>
  </si>
  <si>
    <r>
      <t>NOTIFICACION Y TRASLADO DE LA DDA 8/9/2021 AUTO ADA 26/8/2021-ASIGNADA 8/9/2021</t>
    </r>
    <r>
      <rPr>
        <b/>
        <sz val="10"/>
        <color rgb="FFFFFF00"/>
        <rFont val="Arial"/>
        <family val="2"/>
      </rPr>
      <t xml:space="preserve"> PRESENTACION DE PODER ESPECIAL 10/9/2021</t>
    </r>
    <r>
      <rPr>
        <b/>
        <sz val="10"/>
        <color theme="1"/>
        <rFont val="Arial"/>
        <family val="2"/>
      </rPr>
      <t xml:space="preserve"> </t>
    </r>
    <r>
      <rPr>
        <b/>
        <sz val="10"/>
        <color theme="0"/>
        <rFont val="Arial"/>
        <family val="2"/>
      </rPr>
      <t xml:space="preserve">AUTO DE FECHA 14/10/2021 </t>
    </r>
    <r>
      <rPr>
        <b/>
        <sz val="10"/>
        <color rgb="FF58F93D"/>
        <rFont val="Arial"/>
        <family val="2"/>
      </rPr>
      <t>RESUELVE PRIMERO:</t>
    </r>
    <r>
      <rPr>
        <b/>
        <sz val="10"/>
        <color theme="1"/>
        <rFont val="Arial"/>
        <family val="2"/>
      </rPr>
      <t xml:space="preserve"> Rechazar la presente demanda, por no haber sido subsanada.
</t>
    </r>
    <r>
      <rPr>
        <b/>
        <sz val="10"/>
        <color rgb="FF58F93D"/>
        <rFont val="Arial"/>
        <family val="2"/>
      </rPr>
      <t>SEGUNDO:</t>
    </r>
    <r>
      <rPr>
        <b/>
        <sz val="10"/>
        <color theme="1"/>
        <rFont val="Arial"/>
        <family val="2"/>
      </rPr>
      <t xml:space="preserve"> Ejecutoriado el presente auto, háganse las anotaciones secretariales de rigor y archívese el expediente. Notifíquese y cúmplase. LILIBETH ASCANIO NUÑEZ  JUEZ</t>
    </r>
  </si>
  <si>
    <r>
      <t>NOTIFICACION Y TRASLADO DE LA DDA 8/9/2021 AUTO ADA 26/8/2021-ASIGNADA 8/9/2021</t>
    </r>
    <r>
      <rPr>
        <sz val="10"/>
        <color theme="0"/>
        <rFont val="Arial"/>
        <family val="2"/>
      </rPr>
      <t xml:space="preserve"> </t>
    </r>
    <r>
      <rPr>
        <b/>
        <sz val="10"/>
        <color theme="0"/>
        <rFont val="Arial"/>
        <family val="2"/>
      </rPr>
      <t xml:space="preserve">AUTO 14/10/2021-  </t>
    </r>
    <r>
      <rPr>
        <b/>
        <sz val="10"/>
        <color theme="1"/>
        <rFont val="Arial"/>
        <family val="2"/>
      </rPr>
      <t xml:space="preserve"> RESUELVE</t>
    </r>
    <r>
      <rPr>
        <b/>
        <sz val="10"/>
        <color theme="0"/>
        <rFont val="Arial"/>
        <family val="2"/>
      </rPr>
      <t xml:space="preserve"> PRIMERO:</t>
    </r>
    <r>
      <rPr>
        <b/>
        <sz val="10"/>
        <color theme="1"/>
        <rFont val="Arial"/>
        <family val="2"/>
      </rPr>
      <t xml:space="preserve"> Rechazar la presente demanda, por no haber sido subsanada.</t>
    </r>
    <r>
      <rPr>
        <b/>
        <sz val="10"/>
        <color theme="0"/>
        <rFont val="Arial"/>
        <family val="2"/>
      </rPr>
      <t xml:space="preserve"> SEGUNDO: </t>
    </r>
    <r>
      <rPr>
        <b/>
        <sz val="10"/>
        <color theme="1"/>
        <rFont val="Arial"/>
        <family val="2"/>
      </rPr>
      <t>Ejecutoriado el presente auto, háganse las anotaciones secretariales de rigor y archívese el expediente. Notifíquese y cúmplase. (Firmado electrónicamente) LILIBETH ASCANIO NUÑEZ
JUEZ</t>
    </r>
  </si>
  <si>
    <r>
      <rPr>
        <b/>
        <sz val="10"/>
        <rFont val="Arial"/>
        <family val="2"/>
      </rPr>
      <t xml:space="preserve">TEMA : </t>
    </r>
    <r>
      <rPr>
        <sz val="10"/>
        <rFont val="Arial"/>
        <family val="2"/>
      </rPr>
      <t>Que la SECRETARÍA DE SALUD DEPARTAMENTAL representada legalmente por su secretario doctor HERNÁN EDUARDO BAQUERO RODRÍGUEZ y la GOBERNACIÓN DEL CESAR representada legalmente por el señor LUIS ALBERTO MONSALVO GNECCO o por quienes hagan sus veces o los representen al momento de la diligencia; son solidariamente responsables de los daños y perjuicios, tanto patrimoniales como extrapatrimoniales y de los derechos convencional y constitucionalmente protegidos; por la muerte trágica e intempestiva de la señora KELY JOHANNA MARTINEZ OROZCO y su menor hija MARIA BELEN OLMEDO MARTINEZ de 22 meses de nacida, como consecuencia del accidente de tránsito ocurrido el día 12 de diciembre de 2019, sobre la carretera nacional en el Km 125+800m en la vía que del municipio de San Roque conduce a la ciudad de Valledupar en cercanías del municipio de San Diego – Cesar; cuando se desplazaban como ocupantes del vehículo tipo ambulancia de placas OXC976 conducido por el señor HERNANDO ALVAREZ NAISIR y de propiedad del HOSPITAL HELI MORENO BLANCO se salió de la calzada mientras se dirigía a la ciudad de Valledupar en remisión de unas urgencias médicas</t>
    </r>
  </si>
  <si>
    <r>
      <t>NOTIFICACIÓN  Y TRASLADO DE LA DDA 10/9/2021  AUTO ADDA 1/12/202</t>
    </r>
    <r>
      <rPr>
        <b/>
        <sz val="10"/>
        <color rgb="FF0000FF"/>
        <rFont val="Arial"/>
        <family val="2"/>
      </rPr>
      <t xml:space="preserve">0 ASIGNADA 10/9/2021 </t>
    </r>
  </si>
  <si>
    <r>
      <t>NOTIFICACIÓN  Y TRASLADO DE LA DDA 10/9/2021  AUTO ADDA 1/12/202</t>
    </r>
    <r>
      <rPr>
        <b/>
        <sz val="10"/>
        <color rgb="FF0000FF"/>
        <rFont val="Arial"/>
        <family val="2"/>
      </rPr>
      <t xml:space="preserve">0 ASIGNADA 10/9/2021 </t>
    </r>
    <r>
      <rPr>
        <b/>
        <sz val="10"/>
        <color rgb="FFFFFF00"/>
        <rFont val="Arial"/>
        <family val="2"/>
      </rPr>
      <t xml:space="preserve"> CONTESTACION DE LA DDA 19/10/2021 </t>
    </r>
  </si>
  <si>
    <r>
      <rPr>
        <b/>
        <sz val="10"/>
        <rFont val="Arial"/>
        <family val="2"/>
      </rPr>
      <t>TEMA:</t>
    </r>
    <r>
      <rPr>
        <sz val="10"/>
        <rFont val="Arial"/>
        <family val="2"/>
      </rPr>
      <t xml:space="preserve"> Se declare la nulidad de los siguientes actos administrativos: - Oficio con radicado Id 151604 del 27 de noviembre de 2020 expedido por la Líder de Gestión Humana del Departamento del Cesar por medio del cual reubican a mi mandante al LABORATORIO DE SALUD PÚBLICA sin indicar la denominación del  cargo.
- Resolución No. 00169 del 21 de enero de 2021 expedida por la líder de Gestión
Humana por medio de la cual resolvió negar el recurso reposición presentado por mi mandante en contra del oficio con radicado Id 151604 del 27 de noviembre de 2020.
- Resolución No. 002708 del 17 de marzo de 2021 expedida por el Señor
Gobernador del Departamento del Cesar, por medio de la cual se confirma el
contenido de la resolución No. 00169 del 21 de enero de 2021.</t>
    </r>
  </si>
  <si>
    <r>
      <t xml:space="preserve">TRASLADO Y NOTIFICACIÓN PERSONAL DE LA DDA 14/9/2021 ADDA 26/4/2021- ASIG 14/9/2021 </t>
    </r>
    <r>
      <rPr>
        <b/>
        <sz val="10"/>
        <color rgb="FF0000FF"/>
        <rFont val="Arial"/>
        <family val="2"/>
      </rPr>
      <t xml:space="preserve">RESENTACION DE PODER -17/9/2021 </t>
    </r>
    <r>
      <rPr>
        <sz val="10"/>
        <color theme="1"/>
        <rFont val="Arial"/>
        <family val="2"/>
      </rPr>
      <t xml:space="preserve"> CONTESTACION </t>
    </r>
  </si>
  <si>
    <r>
      <t xml:space="preserve">TRASLADO Y NOTIFICACIÓN PERSONAL DE LA DDA 14/9/2021 ADDA 26/4/2021- ASIG 14/9/2021 </t>
    </r>
    <r>
      <rPr>
        <b/>
        <sz val="10"/>
        <color rgb="FF0000FF"/>
        <rFont val="Arial"/>
        <family val="2"/>
      </rPr>
      <t xml:space="preserve">RESENTACION DE PODER -17/9/2021 </t>
    </r>
    <r>
      <rPr>
        <sz val="10"/>
        <color theme="1"/>
        <rFont val="Arial"/>
        <family val="2"/>
      </rPr>
      <t xml:space="preserve"> </t>
    </r>
    <r>
      <rPr>
        <b/>
        <sz val="10"/>
        <color rgb="FFFFFF00"/>
        <rFont val="Arial"/>
        <family val="2"/>
      </rPr>
      <t>CONTESTACION 21/10/2021</t>
    </r>
  </si>
  <si>
    <r>
      <t xml:space="preserve">TRASLADO Y NOTIFICACIÓN PERSONAL DE LA DDA 14/9/2021 ADDA 26/4/2021- ASIG 14/9/2021 </t>
    </r>
    <r>
      <rPr>
        <b/>
        <sz val="10"/>
        <color rgb="FF0000FF"/>
        <rFont val="Arial"/>
        <family val="2"/>
      </rPr>
      <t xml:space="preserve">RESENTACION DE PODER -17/9/2021 </t>
    </r>
    <r>
      <rPr>
        <sz val="10"/>
        <color theme="1"/>
        <rFont val="Arial"/>
        <family val="2"/>
      </rPr>
      <t xml:space="preserve"> </t>
    </r>
    <r>
      <rPr>
        <b/>
        <sz val="10"/>
        <color theme="0"/>
        <rFont val="Arial"/>
        <family val="2"/>
      </rPr>
      <t>CONTESTACION 14/10/2021</t>
    </r>
  </si>
  <si>
    <r>
      <t xml:space="preserve">TRASLADO Y NOTIFICACIÓN PERSONAL DE LA DDA 14/9/2021 ADDA 6/7/2021- ASIG 14/9/2021 </t>
    </r>
    <r>
      <rPr>
        <b/>
        <sz val="10"/>
        <color rgb="FF0000FF"/>
        <rFont val="Arial"/>
        <family val="2"/>
      </rPr>
      <t xml:space="preserve">RESENTACION DE PODER -17/9/2021 </t>
    </r>
    <r>
      <rPr>
        <sz val="10"/>
        <color theme="1"/>
        <rFont val="Arial"/>
        <family val="2"/>
      </rPr>
      <t xml:space="preserve"> </t>
    </r>
    <r>
      <rPr>
        <b/>
        <sz val="10"/>
        <color theme="0"/>
        <rFont val="Arial"/>
        <family val="2"/>
      </rPr>
      <t>CONTESTACION 14/10/2021</t>
    </r>
  </si>
  <si>
    <r>
      <t xml:space="preserve">TRASLADO Y NOTIFICACIÓN PERSONAL DE LA DDA 14/9/2021 ADDA 11/5/2021- ASIG 14/9/2021 </t>
    </r>
    <r>
      <rPr>
        <b/>
        <sz val="10"/>
        <color rgb="FF0000FF"/>
        <rFont val="Arial"/>
        <family val="2"/>
      </rPr>
      <t xml:space="preserve">RESENTACION DE PODER -17/9/2021 </t>
    </r>
    <r>
      <rPr>
        <sz val="10"/>
        <color theme="1"/>
        <rFont val="Arial"/>
        <family val="2"/>
      </rPr>
      <t xml:space="preserve"> </t>
    </r>
    <r>
      <rPr>
        <b/>
        <sz val="10"/>
        <color theme="0"/>
        <rFont val="Arial"/>
        <family val="2"/>
      </rPr>
      <t>CONTESTACION 14/10/2021</t>
    </r>
  </si>
  <si>
    <r>
      <t>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t>
    </r>
    <r>
      <rPr>
        <b/>
        <sz val="10"/>
        <color theme="1"/>
        <rFont val="Arial"/>
        <family val="2"/>
      </rPr>
      <t xml:space="preserve">  ELIMELEK QUINTERO OROZCO</t>
    </r>
    <r>
      <rPr>
        <sz val="10"/>
        <color theme="1"/>
        <rFont val="Arial"/>
        <family val="2"/>
      </rPr>
      <t xml:space="preserve"> identificado con la cédula de ciudadanía No. 77.154.934 de Agustín Codazzi (Cesar),c onforme a lo dispuesto en los artículos 3,34,36,40,42 y 97 de la Ley 1437 de 2011</t>
    </r>
  </si>
  <si>
    <r>
      <t>De: secretaria de educacion del cesar &lt;juridica.educacion@cesar.gov.co&gt; Date: mar,</t>
    </r>
    <r>
      <rPr>
        <b/>
        <sz val="10"/>
        <color theme="1"/>
        <rFont val="Arial"/>
        <family val="2"/>
      </rPr>
      <t xml:space="preserve"> </t>
    </r>
    <r>
      <rPr>
        <b/>
        <sz val="10"/>
        <color rgb="FF0000FF"/>
        <rFont val="Arial"/>
        <family val="2"/>
      </rPr>
      <t xml:space="preserve">7 sept 2021 a las 10:27 </t>
    </r>
    <r>
      <rPr>
        <sz val="10"/>
        <color theme="1"/>
        <rFont val="Arial"/>
        <family val="2"/>
      </rPr>
      <t xml:space="preserve">REMISION EXPEDIENTE DISCIPLINARIO ELIMELEK QUINTERO. ASIGNADO EL 23/7/2021 DRA SANDRA CASTRO </t>
    </r>
  </si>
  <si>
    <r>
      <t>NULIDAD DE LA 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t>
    </r>
    <r>
      <rPr>
        <b/>
        <sz val="10"/>
        <color theme="1"/>
        <rFont val="Arial"/>
        <family val="2"/>
      </rPr>
      <t xml:space="preserve">  ELIMELEK QUINTERO OROZCO</t>
    </r>
    <r>
      <rPr>
        <sz val="10"/>
        <color theme="1"/>
        <rFont val="Arial"/>
        <family val="2"/>
      </rPr>
      <t xml:space="preserve"> identificado con la cédula de ciudadanía No. 77.154.934 de Agustín Codazzi (Cesar),c onforme a lo dispuesto en los artículos 3,34,36,40,42 y 97 de la Ley 1437 de 2011</t>
    </r>
  </si>
  <si>
    <r>
      <rPr>
        <b/>
        <sz val="10"/>
        <rFont val="Arial"/>
        <family val="2"/>
      </rPr>
      <t xml:space="preserve">SERVICIOS INTEGRALES GDP S.A.S, </t>
    </r>
    <r>
      <rPr>
        <sz val="10"/>
        <rFont val="Arial"/>
        <family val="2"/>
      </rPr>
      <t xml:space="preserve">hoy ASEO Y MANTENIMIENTO DEL CESAR S.A.S con domicilio principal en la ciudad de Valledupar, representada
legalmente por Amanda Beatriz Blanco Brochero o por quien haga sus veces  </t>
    </r>
    <r>
      <rPr>
        <b/>
        <sz val="10"/>
        <rFont val="Arial"/>
        <family val="2"/>
      </rPr>
      <t xml:space="preserve">INSTITUCIÓN EDUCATIVA RAFAEL SALAZAR, </t>
    </r>
    <r>
      <rPr>
        <sz val="10"/>
        <rFont val="Arial"/>
        <family val="2"/>
      </rPr>
      <t>representada
legalmente por el Sr. Rector Luis Carlos Rincón Montañez o por quien haga sus veses y</t>
    </r>
    <r>
      <rPr>
        <b/>
        <sz val="10"/>
        <rFont val="Arial"/>
        <family val="2"/>
      </rPr>
      <t xml:space="preserve"> SOLIDARIAMENTE AL DEPARTAMENTO DEL CESAR</t>
    </r>
  </si>
  <si>
    <t>2016-00177-00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</si>
</sst>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164" formatCode="_-&quot;$&quot;\ * #,##0.00_-;\-&quot;$&quot;\ * #,##0.00_-;_-&quot;$&quot;\ * &quot;-&quot;??_-;_-@_-"/>
    <numFmt numFmtId="165" formatCode="_-* #,##0.00_-;\-* #,##0.00_-;_-* &quot;-&quot;??_-;_-@_-"/>
    <numFmt numFmtId="166" formatCode="&quot;$&quot;\ #,##0.00"/>
    <numFmt numFmtId="167" formatCode="&quot;$&quot;\ #,##0"/>
    <numFmt numFmtId="168" formatCode="_(&quot;$&quot;\ * #,##0_);_(&quot;$&quot;\ * \(#,##0\);_(&quot;$&quot;\ * &quot;-&quot;??_);_(@_)"/>
    <numFmt numFmtId="169" formatCode="_-&quot;$&quot;* #,##0.00_-;\-&quot;$&quot;* #,##0.00_-;_-&quot;$&quot;* &quot;-&quot;??_-;_-@_-"/>
  </numFmts>
  <fonts count="71" x14ac:knownFonts="1">
    <font>
      <sz val="11"/>
      <color theme="1"/>
      <name val="Calibri"/>
      <family val="2"/>
      <scheme val="minor"/>
    </font>
    <font>
      <sz val="11"/>
      <color theme="1"/>
      <name val="Calibri"/>
      <family val="2"/>
      <scheme val="minor"/>
    </font>
    <font>
      <b/>
      <sz val="8"/>
      <color rgb="FFFF00FF"/>
      <name val="Calibri"/>
      <family val="2"/>
    </font>
    <font>
      <sz val="11"/>
      <color indexed="8"/>
      <name val="Calibri"/>
      <family val="2"/>
    </font>
    <font>
      <b/>
      <sz val="12"/>
      <color rgb="FF000000"/>
      <name val="Arial"/>
      <family val="2"/>
    </font>
    <font>
      <b/>
      <sz val="10"/>
      <color rgb="FF000000"/>
      <name val="Arial"/>
      <family val="2"/>
    </font>
    <font>
      <sz val="10"/>
      <color theme="1"/>
      <name val="Arial"/>
      <family val="2"/>
    </font>
    <font>
      <b/>
      <sz val="10"/>
      <color theme="1"/>
      <name val="Arial"/>
      <family val="2"/>
    </font>
    <font>
      <b/>
      <sz val="10"/>
      <color rgb="FFFF0000"/>
      <name val="Arial"/>
      <family val="2"/>
    </font>
    <font>
      <sz val="10"/>
      <color rgb="FF000000"/>
      <name val="Arial"/>
      <family val="2"/>
    </font>
    <font>
      <b/>
      <u/>
      <sz val="10"/>
      <name val="Arial"/>
      <family val="2"/>
    </font>
    <font>
      <b/>
      <sz val="10"/>
      <name val="Arial"/>
      <family val="2"/>
    </font>
    <font>
      <b/>
      <sz val="10"/>
      <color rgb="FFC00000"/>
      <name val="Arial"/>
      <family val="2"/>
    </font>
    <font>
      <b/>
      <sz val="10"/>
      <color rgb="FF0000FF"/>
      <name val="Arial"/>
      <family val="2"/>
    </font>
    <font>
      <b/>
      <sz val="10"/>
      <color rgb="FFFFFF00"/>
      <name val="Arial"/>
      <family val="2"/>
    </font>
    <font>
      <sz val="10"/>
      <name val="Arial"/>
      <family val="2"/>
    </font>
    <font>
      <b/>
      <sz val="10"/>
      <color rgb="FF0000CC"/>
      <name val="Arial"/>
      <family val="2"/>
    </font>
    <font>
      <b/>
      <sz val="10"/>
      <color rgb="FFFF1111"/>
      <name val="Arial"/>
      <family val="2"/>
    </font>
    <font>
      <sz val="10"/>
      <color rgb="FFFF1111"/>
      <name val="Arial"/>
      <family val="2"/>
    </font>
    <font>
      <b/>
      <sz val="10"/>
      <color theme="1" tint="4.9989318521683403E-2"/>
      <name val="Arial"/>
      <family val="2"/>
    </font>
    <font>
      <b/>
      <u/>
      <sz val="10"/>
      <color theme="1" tint="4.9989318521683403E-2"/>
      <name val="Arial"/>
      <family val="2"/>
    </font>
    <font>
      <b/>
      <sz val="10"/>
      <color rgb="FF66FF66"/>
      <name val="Arial"/>
      <family val="2"/>
    </font>
    <font>
      <b/>
      <sz val="10"/>
      <color rgb="FF7030A0"/>
      <name val="Arial"/>
      <family val="2"/>
    </font>
    <font>
      <b/>
      <sz val="10"/>
      <color theme="2" tint="-0.89999084444715716"/>
      <name val="Arial"/>
      <family val="2"/>
    </font>
    <font>
      <b/>
      <u/>
      <sz val="10"/>
      <color theme="2" tint="-0.89999084444715716"/>
      <name val="Arial"/>
      <family val="2"/>
    </font>
    <font>
      <b/>
      <u/>
      <sz val="10"/>
      <color rgb="FF00B0F0"/>
      <name val="Arial"/>
      <family val="2"/>
    </font>
    <font>
      <b/>
      <sz val="10"/>
      <color rgb="FF00B0F0"/>
      <name val="Arial"/>
      <family val="2"/>
    </font>
    <font>
      <b/>
      <u/>
      <sz val="10"/>
      <color rgb="FFFF0000"/>
      <name val="Arial"/>
      <family val="2"/>
    </font>
    <font>
      <b/>
      <u/>
      <sz val="10"/>
      <color rgb="FF9602BE"/>
      <name val="Arial"/>
      <family val="2"/>
    </font>
    <font>
      <b/>
      <u/>
      <sz val="10"/>
      <color rgb="FF0000FF"/>
      <name val="Arial"/>
      <family val="2"/>
    </font>
    <font>
      <b/>
      <u/>
      <sz val="10"/>
      <color rgb="FF00FFFF"/>
      <name val="Arial"/>
      <family val="2"/>
    </font>
    <font>
      <b/>
      <u/>
      <sz val="10"/>
      <color rgb="FFC00000"/>
      <name val="Arial"/>
      <family val="2"/>
    </font>
    <font>
      <b/>
      <u/>
      <sz val="10"/>
      <color theme="1"/>
      <name val="Arial"/>
      <family val="2"/>
    </font>
    <font>
      <b/>
      <u/>
      <sz val="10"/>
      <color rgb="FFFFFF00"/>
      <name val="Arial"/>
      <family val="2"/>
    </font>
    <font>
      <b/>
      <i/>
      <u/>
      <sz val="10"/>
      <name val="Arial"/>
      <family val="2"/>
    </font>
    <font>
      <sz val="10"/>
      <color rgb="FFFF0000"/>
      <name val="Arial"/>
      <family val="2"/>
    </font>
    <font>
      <b/>
      <sz val="10"/>
      <color rgb="FF0C0900"/>
      <name val="Arial"/>
      <family val="2"/>
    </font>
    <font>
      <b/>
      <sz val="10"/>
      <color rgb="FFFF00FF"/>
      <name val="Arial"/>
      <family val="2"/>
    </font>
    <font>
      <b/>
      <sz val="10"/>
      <color rgb="FF00FFFF"/>
      <name val="Arial"/>
      <family val="2"/>
    </font>
    <font>
      <b/>
      <i/>
      <sz val="10"/>
      <name val="Arial"/>
      <family val="2"/>
    </font>
    <font>
      <b/>
      <sz val="10"/>
      <color rgb="FFCC3300"/>
      <name val="Arial"/>
      <family val="2"/>
    </font>
    <font>
      <b/>
      <u/>
      <sz val="10"/>
      <color rgb="FFFF1111"/>
      <name val="Arial"/>
      <family val="2"/>
    </font>
    <font>
      <b/>
      <u/>
      <sz val="10"/>
      <color rgb="FF0000CC"/>
      <name val="Arial"/>
      <family val="2"/>
    </font>
    <font>
      <b/>
      <u/>
      <sz val="10"/>
      <color rgb="FF66FF66"/>
      <name val="Arial"/>
      <family val="2"/>
    </font>
    <font>
      <b/>
      <u/>
      <sz val="10"/>
      <color rgb="FFFF00FF"/>
      <name val="Arial"/>
      <family val="2"/>
    </font>
    <font>
      <b/>
      <u/>
      <sz val="10"/>
      <color rgb="FF0C0900"/>
      <name val="Arial"/>
      <family val="2"/>
    </font>
    <font>
      <b/>
      <u/>
      <sz val="10"/>
      <color rgb="FFFF3399"/>
      <name val="Arial"/>
      <family val="2"/>
    </font>
    <font>
      <b/>
      <u/>
      <sz val="10"/>
      <color rgb="FFCC3300"/>
      <name val="Arial"/>
      <family val="2"/>
    </font>
    <font>
      <b/>
      <sz val="10"/>
      <color rgb="FFFF3399"/>
      <name val="Arial"/>
      <family val="2"/>
    </font>
    <font>
      <b/>
      <u/>
      <sz val="10"/>
      <color theme="0"/>
      <name val="Arial"/>
      <family val="2"/>
    </font>
    <font>
      <u/>
      <sz val="10"/>
      <name val="Arial"/>
      <family val="2"/>
    </font>
    <font>
      <sz val="10"/>
      <color rgb="FF0000CC"/>
      <name val="Arial"/>
      <family val="2"/>
    </font>
    <font>
      <b/>
      <sz val="10"/>
      <color theme="0"/>
      <name val="Arial"/>
      <family val="2"/>
    </font>
    <font>
      <u/>
      <sz val="10"/>
      <color theme="1" tint="4.9989318521683403E-2"/>
      <name val="Arial"/>
      <family val="2"/>
    </font>
    <font>
      <u/>
      <sz val="10"/>
      <color theme="1"/>
      <name val="Arial"/>
      <family val="2"/>
    </font>
    <font>
      <b/>
      <sz val="10"/>
      <color theme="3" tint="-0.499984740745262"/>
      <name val="Arial"/>
      <family val="2"/>
    </font>
    <font>
      <b/>
      <sz val="10"/>
      <color theme="5" tint="-0.249977111117893"/>
      <name val="Arial"/>
      <family val="2"/>
    </font>
    <font>
      <b/>
      <sz val="10"/>
      <color rgb="FF58F93D"/>
      <name val="Arial"/>
      <family val="2"/>
    </font>
    <font>
      <b/>
      <sz val="10"/>
      <color rgb="FF9602BE"/>
      <name val="Arial"/>
      <family val="2"/>
    </font>
    <font>
      <b/>
      <i/>
      <sz val="10"/>
      <color theme="0"/>
      <name val="Arial"/>
      <family val="2"/>
    </font>
    <font>
      <b/>
      <i/>
      <sz val="10"/>
      <color rgb="FF0000FF"/>
      <name val="Arial"/>
      <family val="2"/>
    </font>
    <font>
      <b/>
      <i/>
      <sz val="10"/>
      <color rgb="FFFFFF00"/>
      <name val="Arial"/>
      <family val="2"/>
    </font>
    <font>
      <b/>
      <sz val="10"/>
      <color theme="2"/>
      <name val="Arial"/>
      <family val="2"/>
    </font>
    <font>
      <b/>
      <sz val="10"/>
      <color theme="1" tint="0.14999847407452621"/>
      <name val="Arial"/>
      <family val="2"/>
    </font>
    <font>
      <b/>
      <sz val="10"/>
      <color rgb="FFFFC000"/>
      <name val="Arial"/>
      <family val="2"/>
    </font>
    <font>
      <i/>
      <u/>
      <sz val="10"/>
      <color theme="1"/>
      <name val="Arial"/>
      <family val="2"/>
    </font>
    <font>
      <sz val="10"/>
      <color rgb="FFFFFF00"/>
      <name val="Arial"/>
      <family val="2"/>
    </font>
    <font>
      <sz val="10"/>
      <color theme="2"/>
      <name val="Arial"/>
      <family val="2"/>
    </font>
    <font>
      <sz val="10"/>
      <color rgb="FFFF00FF"/>
      <name val="Arial"/>
      <family val="2"/>
    </font>
    <font>
      <sz val="10"/>
      <color theme="0"/>
      <name val="Arial"/>
      <family val="2"/>
    </font>
    <font>
      <sz val="10"/>
      <color rgb="FF0C0900"/>
      <name val="Arial"/>
      <family val="2"/>
    </font>
  </fonts>
  <fills count="5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00FF"/>
        <bgColor indexed="64"/>
      </patternFill>
    </fill>
    <fill>
      <patternFill patternType="solid">
        <fgColor theme="9"/>
        <bgColor indexed="64"/>
      </patternFill>
    </fill>
    <fill>
      <patternFill patternType="solid">
        <fgColor theme="6"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rgb="FF66FF66"/>
        <bgColor indexed="64"/>
      </patternFill>
    </fill>
    <fill>
      <patternFill patternType="solid">
        <fgColor rgb="FFFF3399"/>
        <bgColor indexed="64"/>
      </patternFill>
    </fill>
    <fill>
      <patternFill patternType="solid">
        <fgColor theme="8"/>
        <bgColor indexed="64"/>
      </patternFill>
    </fill>
    <fill>
      <patternFill patternType="solid">
        <fgColor rgb="FFFF1111"/>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0000"/>
        <bgColor indexed="64"/>
      </patternFill>
    </fill>
    <fill>
      <patternFill patternType="solid">
        <fgColor rgb="FFFF00FF"/>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bgColor indexed="64"/>
      </patternFill>
    </fill>
    <fill>
      <patternFill patternType="solid">
        <fgColor rgb="FFFFC000"/>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FF5050"/>
        <bgColor indexed="64"/>
      </patternFill>
    </fill>
    <fill>
      <patternFill patternType="solid">
        <fgColor rgb="FF00B050"/>
        <bgColor indexed="64"/>
      </patternFill>
    </fill>
    <fill>
      <patternFill patternType="solid">
        <fgColor theme="3" tint="0.39997558519241921"/>
        <bgColor indexed="64"/>
      </patternFill>
    </fill>
    <fill>
      <patternFill patternType="solid">
        <fgColor rgb="FFFFFF99"/>
        <bgColor indexed="64"/>
      </patternFill>
    </fill>
    <fill>
      <patternFill patternType="solid">
        <fgColor theme="7" tint="0.59999389629810485"/>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2EC98"/>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1AECF6"/>
        <bgColor indexed="64"/>
      </patternFill>
    </fill>
    <fill>
      <patternFill patternType="solid">
        <fgColor rgb="FFCC99FF"/>
        <bgColor indexed="64"/>
      </patternFill>
    </fill>
    <fill>
      <patternFill patternType="solid">
        <fgColor rgb="FFB7DEE8"/>
        <bgColor indexed="64"/>
      </patternFill>
    </fill>
    <fill>
      <patternFill patternType="solid">
        <fgColor rgb="FF00FFFF"/>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D1A9F9"/>
        <bgColor indexed="64"/>
      </patternFill>
    </fill>
    <fill>
      <patternFill patternType="solid">
        <fgColor rgb="FFCC3300"/>
        <bgColor indexed="64"/>
      </patternFill>
    </fill>
    <fill>
      <patternFill patternType="solid">
        <fgColor rgb="FFF2DCDB"/>
        <bgColor indexed="64"/>
      </patternFill>
    </fill>
    <fill>
      <patternFill patternType="solid">
        <fgColor rgb="FFEBF1DE"/>
        <bgColor indexed="64"/>
      </patternFill>
    </fill>
    <fill>
      <patternFill patternType="solid">
        <fgColor rgb="FF58F93D"/>
        <bgColor indexed="64"/>
      </patternFill>
    </fill>
    <fill>
      <patternFill patternType="solid">
        <fgColor theme="6" tint="0.59999389629810485"/>
        <bgColor indexed="64"/>
      </patternFill>
    </fill>
    <fill>
      <patternFill patternType="solid">
        <fgColor rgb="FFE7CBDE"/>
        <bgColor indexed="64"/>
      </patternFill>
    </fill>
    <fill>
      <patternFill patternType="solid">
        <fgColor rgb="FFAE508F"/>
        <bgColor indexed="64"/>
      </patternFill>
    </fill>
    <fill>
      <patternFill patternType="solid">
        <fgColor theme="5" tint="0.59999389629810485"/>
        <bgColor indexed="64"/>
      </patternFill>
    </fill>
    <fill>
      <patternFill patternType="solid">
        <fgColor rgb="FF92D050"/>
        <bgColor indexed="64"/>
      </patternFill>
    </fill>
  </fills>
  <borders count="12">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theme="0" tint="-0.24994659260841701"/>
      </right>
      <top style="medium">
        <color theme="0" tint="-0.24994659260841701"/>
      </top>
      <bottom/>
      <diagonal/>
    </border>
    <border>
      <left/>
      <right style="medium">
        <color theme="0" tint="-0.24994659260841701"/>
      </right>
      <top/>
      <bottom/>
      <diagonal/>
    </border>
    <border>
      <left/>
      <right style="medium">
        <color theme="0" tint="-0.24994659260841701"/>
      </right>
      <top/>
      <bottom style="medium">
        <color theme="0" tint="-0.24994659260841701"/>
      </bottom>
      <diagonal/>
    </border>
    <border>
      <left style="thin">
        <color theme="0" tint="-0.24994659260841701"/>
      </left>
      <right/>
      <top/>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0" fontId="3" fillId="0" borderId="0"/>
    <xf numFmtId="44"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cellStyleXfs>
  <cellXfs count="741">
    <xf numFmtId="0" fontId="0" fillId="0" borderId="0" xfId="0"/>
    <xf numFmtId="0" fontId="6" fillId="0" borderId="0" xfId="0" applyFont="1"/>
    <xf numFmtId="0" fontId="5" fillId="0" borderId="1" xfId="0" applyFont="1" applyBorder="1" applyAlignment="1">
      <alignment vertical="center" wrapText="1"/>
    </xf>
    <xf numFmtId="0" fontId="5" fillId="58" borderId="1" xfId="0" applyFont="1" applyFill="1" applyBorder="1" applyAlignment="1">
      <alignment horizontal="center" vertical="center" wrapText="1"/>
    </xf>
    <xf numFmtId="164" fontId="5" fillId="58"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4" fillId="0" borderId="1" xfId="0" applyFont="1" applyBorder="1" applyAlignment="1">
      <alignment horizontal="center" vertical="center" wrapText="1"/>
    </xf>
    <xf numFmtId="164" fontId="5" fillId="0" borderId="3" xfId="0" applyNumberFormat="1" applyFont="1" applyBorder="1" applyAlignment="1">
      <alignment vertical="center"/>
    </xf>
    <xf numFmtId="164" fontId="5" fillId="0" borderId="8" xfId="0" applyNumberFormat="1" applyFont="1" applyBorder="1" applyAlignment="1">
      <alignment vertical="center"/>
    </xf>
    <xf numFmtId="164" fontId="5" fillId="0" borderId="0" xfId="0" applyNumberFormat="1" applyFont="1" applyBorder="1" applyAlignment="1">
      <alignment vertical="center"/>
    </xf>
    <xf numFmtId="164" fontId="5" fillId="0" borderId="9" xfId="0" applyNumberFormat="1" applyFont="1" applyBorder="1" applyAlignment="1">
      <alignment vertical="center"/>
    </xf>
    <xf numFmtId="164" fontId="5" fillId="0" borderId="6" xfId="0" applyNumberFormat="1" applyFont="1" applyBorder="1" applyAlignment="1">
      <alignment vertical="center"/>
    </xf>
    <xf numFmtId="164" fontId="5" fillId="0" borderId="10" xfId="0" applyNumberFormat="1" applyFont="1" applyBorder="1" applyAlignment="1">
      <alignment vertical="center"/>
    </xf>
    <xf numFmtId="0" fontId="5" fillId="0" borderId="2" xfId="0" applyFont="1" applyBorder="1" applyAlignment="1"/>
    <xf numFmtId="0" fontId="5" fillId="0" borderId="3" xfId="0" applyFont="1" applyBorder="1" applyAlignment="1"/>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1" xfId="0" applyFont="1" applyBorder="1" applyAlignment="1">
      <alignment horizontal="left"/>
    </xf>
    <xf numFmtId="0" fontId="6" fillId="0" borderId="0" xfId="0" applyFont="1" applyBorder="1" applyAlignment="1">
      <alignment horizontal="left"/>
    </xf>
    <xf numFmtId="0" fontId="15" fillId="0" borderId="7" xfId="0" applyFont="1" applyBorder="1"/>
    <xf numFmtId="1" fontId="11" fillId="58" borderId="7" xfId="0" applyNumberFormat="1" applyFont="1" applyFill="1" applyBorder="1" applyAlignment="1">
      <alignment horizontal="center" vertical="center" wrapText="1"/>
    </xf>
    <xf numFmtId="0" fontId="11" fillId="58" borderId="7" xfId="0" applyFont="1" applyFill="1" applyBorder="1" applyAlignment="1">
      <alignment horizontal="center" vertical="center" wrapText="1"/>
    </xf>
    <xf numFmtId="166" fontId="11" fillId="58" borderId="7" xfId="1" applyNumberFormat="1" applyFont="1" applyFill="1" applyBorder="1" applyAlignment="1">
      <alignment horizontal="center" vertical="center" wrapText="1"/>
    </xf>
    <xf numFmtId="167" fontId="11" fillId="58" borderId="7" xfId="1" applyNumberFormat="1" applyFont="1" applyFill="1" applyBorder="1" applyAlignment="1">
      <alignment horizontal="center" vertical="center" wrapText="1"/>
    </xf>
    <xf numFmtId="0" fontId="11" fillId="58" borderId="7" xfId="0" applyFont="1" applyFill="1" applyBorder="1" applyAlignment="1">
      <alignment horizontal="center" vertical="center"/>
    </xf>
    <xf numFmtId="0" fontId="11"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5" fillId="3" borderId="7" xfId="0" applyFont="1" applyFill="1" applyBorder="1" applyAlignment="1">
      <alignment vertical="center" wrapText="1"/>
    </xf>
    <xf numFmtId="166" fontId="15" fillId="0" borderId="7" xfId="2" applyNumberFormat="1" applyFont="1" applyBorder="1" applyAlignment="1">
      <alignment horizontal="center" vertical="center" wrapText="1"/>
    </xf>
    <xf numFmtId="167" fontId="15" fillId="0" borderId="7" xfId="2" applyNumberFormat="1" applyFont="1" applyBorder="1" applyAlignment="1">
      <alignment horizontal="center" vertical="center" wrapText="1"/>
    </xf>
    <xf numFmtId="164" fontId="15" fillId="0" borderId="7" xfId="0" applyNumberFormat="1" applyFont="1" applyBorder="1"/>
    <xf numFmtId="167" fontId="15" fillId="0" borderId="7" xfId="2" applyNumberFormat="1" applyFont="1" applyBorder="1" applyAlignment="1">
      <alignment vertical="center" wrapText="1"/>
    </xf>
    <xf numFmtId="0" fontId="11" fillId="16" borderId="7" xfId="0" applyFont="1" applyFill="1" applyBorder="1" applyAlignment="1">
      <alignment horizontal="center" vertical="center" wrapText="1"/>
    </xf>
    <xf numFmtId="15" fontId="15" fillId="0" borderId="7" xfId="0" applyNumberFormat="1" applyFont="1" applyBorder="1" applyAlignment="1">
      <alignment horizontal="center" vertical="center" wrapText="1"/>
    </xf>
    <xf numFmtId="168" fontId="11" fillId="0" borderId="7" xfId="2" applyNumberFormat="1" applyFont="1" applyBorder="1" applyAlignment="1">
      <alignment horizontal="center" vertical="center" wrapText="1"/>
    </xf>
    <xf numFmtId="0" fontId="15" fillId="16" borderId="7" xfId="0" applyFont="1" applyFill="1" applyBorder="1" applyAlignment="1">
      <alignment horizontal="left" vertical="center" wrapText="1"/>
    </xf>
    <xf numFmtId="14" fontId="15" fillId="0" borderId="7" xfId="0" applyNumberFormat="1" applyFont="1" applyBorder="1" applyAlignment="1">
      <alignment horizontal="center" vertical="center" wrapText="1"/>
    </xf>
    <xf numFmtId="0" fontId="11" fillId="3" borderId="7" xfId="0" applyFont="1" applyFill="1" applyBorder="1" applyAlignment="1">
      <alignment vertical="center" wrapText="1"/>
    </xf>
    <xf numFmtId="0" fontId="11" fillId="16" borderId="7" xfId="0" applyFont="1" applyFill="1" applyBorder="1" applyAlignment="1">
      <alignment horizontal="left" vertical="center" wrapText="1"/>
    </xf>
    <xf numFmtId="168" fontId="15" fillId="0" borderId="7" xfId="2" applyNumberFormat="1" applyFont="1" applyBorder="1" applyAlignment="1">
      <alignment horizontal="center" vertical="center" wrapText="1"/>
    </xf>
    <xf numFmtId="0" fontId="15" fillId="3"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5" fillId="16" borderId="7" xfId="0" applyFont="1" applyFill="1" applyBorder="1" applyAlignment="1">
      <alignment horizontal="center" vertical="center" wrapText="1"/>
    </xf>
    <xf numFmtId="166" fontId="15" fillId="0" borderId="7" xfId="0" applyNumberFormat="1" applyFont="1" applyBorder="1" applyAlignment="1">
      <alignment horizontal="center" vertical="center" wrapText="1"/>
    </xf>
    <xf numFmtId="167" fontId="15" fillId="0" borderId="7" xfId="0" applyNumberFormat="1" applyFont="1" applyBorder="1" applyAlignment="1">
      <alignment horizontal="center" vertical="center" wrapText="1"/>
    </xf>
    <xf numFmtId="0" fontId="11" fillId="0" borderId="7" xfId="0" applyFont="1" applyBorder="1" applyAlignment="1">
      <alignment wrapText="1"/>
    </xf>
    <xf numFmtId="166" fontId="11" fillId="0" borderId="7" xfId="2" applyNumberFormat="1" applyFont="1" applyBorder="1" applyAlignment="1">
      <alignment horizontal="center" vertical="center" wrapText="1"/>
    </xf>
    <xf numFmtId="0" fontId="11" fillId="27" borderId="7" xfId="0" applyFont="1" applyFill="1" applyBorder="1" applyAlignment="1">
      <alignment horizontal="left" vertical="center" wrapText="1"/>
    </xf>
    <xf numFmtId="0" fontId="15" fillId="29" borderId="7" xfId="0" applyFont="1" applyFill="1" applyBorder="1" applyAlignment="1">
      <alignment horizontal="center" vertical="center" wrapText="1"/>
    </xf>
    <xf numFmtId="0" fontId="15" fillId="3" borderId="7" xfId="0" applyFont="1" applyFill="1" applyBorder="1" applyAlignment="1">
      <alignment horizontal="left" vertical="center" wrapText="1"/>
    </xf>
    <xf numFmtId="0" fontId="11" fillId="10" borderId="7" xfId="0" applyFont="1" applyFill="1" applyBorder="1" applyAlignment="1">
      <alignment horizontal="center" vertical="center" wrapText="1"/>
    </xf>
    <xf numFmtId="14" fontId="15" fillId="10" borderId="7" xfId="0" applyNumberFormat="1"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7" xfId="0" applyFont="1" applyFill="1" applyBorder="1" applyAlignment="1">
      <alignment vertical="center" wrapText="1"/>
    </xf>
    <xf numFmtId="166" fontId="15" fillId="10" borderId="7" xfId="0" applyNumberFormat="1" applyFont="1" applyFill="1" applyBorder="1" applyAlignment="1">
      <alignment horizontal="center" vertical="center" wrapText="1"/>
    </xf>
    <xf numFmtId="167" fontId="15" fillId="10" borderId="7" xfId="0" applyNumberFormat="1" applyFont="1" applyFill="1" applyBorder="1" applyAlignment="1">
      <alignment horizontal="center" vertical="center" wrapText="1"/>
    </xf>
    <xf numFmtId="0" fontId="11" fillId="10" borderId="7" xfId="0" applyFont="1" applyFill="1" applyBorder="1" applyAlignment="1">
      <alignment vertical="center" wrapText="1"/>
    </xf>
    <xf numFmtId="0" fontId="11" fillId="13" borderId="7" xfId="0" applyFont="1" applyFill="1" applyBorder="1" applyAlignment="1">
      <alignment horizontal="center" vertical="center" wrapText="1"/>
    </xf>
    <xf numFmtId="14" fontId="15" fillId="13" borderId="7" xfId="0" applyNumberFormat="1" applyFont="1" applyFill="1" applyBorder="1" applyAlignment="1">
      <alignment horizontal="center" vertical="center" wrapText="1"/>
    </xf>
    <xf numFmtId="0" fontId="15" fillId="13" borderId="7" xfId="0" applyFont="1" applyFill="1" applyBorder="1" applyAlignment="1">
      <alignment horizontal="center" vertical="center" wrapText="1"/>
    </xf>
    <xf numFmtId="0" fontId="15" fillId="13" borderId="7" xfId="0" applyFont="1" applyFill="1" applyBorder="1" applyAlignment="1">
      <alignment vertical="center" wrapText="1"/>
    </xf>
    <xf numFmtId="166" fontId="15" fillId="13" borderId="7" xfId="0" applyNumberFormat="1" applyFont="1" applyFill="1" applyBorder="1" applyAlignment="1">
      <alignment horizontal="center" vertical="center" wrapText="1"/>
    </xf>
    <xf numFmtId="167" fontId="15" fillId="13" borderId="7" xfId="0" applyNumberFormat="1" applyFont="1" applyFill="1" applyBorder="1" applyAlignment="1">
      <alignment horizontal="center" vertical="center" wrapText="1"/>
    </xf>
    <xf numFmtId="0" fontId="15" fillId="2" borderId="7" xfId="0" applyFont="1" applyFill="1" applyBorder="1" applyAlignment="1">
      <alignment horizontal="left" vertical="center" wrapText="1"/>
    </xf>
    <xf numFmtId="0" fontId="11" fillId="11" borderId="7" xfId="0" applyFont="1" applyFill="1" applyBorder="1" applyAlignment="1">
      <alignment horizontal="center" vertical="center" wrapText="1"/>
    </xf>
    <xf numFmtId="14" fontId="15" fillId="11" borderId="7" xfId="0" applyNumberFormat="1"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7" xfId="0" applyFont="1" applyFill="1" applyBorder="1" applyAlignment="1">
      <alignment vertical="center" wrapText="1"/>
    </xf>
    <xf numFmtId="166" fontId="15" fillId="11" borderId="7" xfId="0" applyNumberFormat="1" applyFont="1" applyFill="1" applyBorder="1" applyAlignment="1">
      <alignment horizontal="center" vertical="center" wrapText="1"/>
    </xf>
    <xf numFmtId="167" fontId="15" fillId="11" borderId="7" xfId="0" applyNumberFormat="1" applyFont="1" applyFill="1" applyBorder="1" applyAlignment="1">
      <alignment horizontal="center" vertical="center" wrapText="1"/>
    </xf>
    <xf numFmtId="0" fontId="11" fillId="15" borderId="7" xfId="0" applyFont="1" applyFill="1" applyBorder="1" applyAlignment="1">
      <alignment horizontal="center" vertical="center" wrapText="1"/>
    </xf>
    <xf numFmtId="14" fontId="15" fillId="15" borderId="7" xfId="0" applyNumberFormat="1" applyFont="1" applyFill="1" applyBorder="1" applyAlignment="1">
      <alignment horizontal="center" vertical="center" wrapText="1"/>
    </xf>
    <xf numFmtId="0" fontId="15" fillId="15" borderId="7" xfId="0" applyFont="1" applyFill="1" applyBorder="1" applyAlignment="1">
      <alignment horizontal="center" vertical="center" wrapText="1"/>
    </xf>
    <xf numFmtId="0" fontId="15" fillId="15" borderId="7" xfId="0" applyFont="1" applyFill="1" applyBorder="1" applyAlignment="1">
      <alignment vertical="center" wrapText="1"/>
    </xf>
    <xf numFmtId="166" fontId="15" fillId="15" borderId="7" xfId="0" applyNumberFormat="1" applyFont="1" applyFill="1" applyBorder="1" applyAlignment="1">
      <alignment horizontal="center" vertical="center" wrapText="1"/>
    </xf>
    <xf numFmtId="167" fontId="15" fillId="15" borderId="7" xfId="0" applyNumberFormat="1" applyFont="1" applyFill="1" applyBorder="1" applyAlignment="1">
      <alignment horizontal="center" vertical="center" wrapText="1"/>
    </xf>
    <xf numFmtId="14" fontId="11" fillId="15" borderId="7" xfId="0" applyNumberFormat="1" applyFont="1" applyFill="1" applyBorder="1" applyAlignment="1">
      <alignment horizontal="center" vertical="center" wrapText="1"/>
    </xf>
    <xf numFmtId="0" fontId="11" fillId="12" borderId="7" xfId="0" applyFont="1" applyFill="1" applyBorder="1" applyAlignment="1">
      <alignment horizontal="center" vertical="center" wrapText="1"/>
    </xf>
    <xf numFmtId="14" fontId="15" fillId="12" borderId="7" xfId="0" applyNumberFormat="1"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7" xfId="0" applyFont="1" applyFill="1" applyBorder="1" applyAlignment="1">
      <alignment vertical="center" wrapText="1"/>
    </xf>
    <xf numFmtId="166" fontId="15" fillId="12" borderId="7" xfId="0" applyNumberFormat="1" applyFont="1" applyFill="1" applyBorder="1" applyAlignment="1">
      <alignment horizontal="center" vertical="center" wrapText="1"/>
    </xf>
    <xf numFmtId="167" fontId="15" fillId="12" borderId="7" xfId="0" applyNumberFormat="1" applyFont="1" applyFill="1" applyBorder="1" applyAlignment="1">
      <alignment horizontal="center" vertical="center" wrapText="1"/>
    </xf>
    <xf numFmtId="0" fontId="11" fillId="17" borderId="7" xfId="0" applyFont="1" applyFill="1" applyBorder="1" applyAlignment="1">
      <alignment horizontal="center" vertical="center" wrapText="1"/>
    </xf>
    <xf numFmtId="14" fontId="15" fillId="17" borderId="7" xfId="0" applyNumberFormat="1" applyFont="1" applyFill="1" applyBorder="1" applyAlignment="1">
      <alignment horizontal="center" vertical="center" wrapText="1"/>
    </xf>
    <xf numFmtId="0" fontId="15" fillId="17" borderId="7" xfId="0" applyFont="1" applyFill="1" applyBorder="1" applyAlignment="1">
      <alignment horizontal="center" vertical="center" wrapText="1"/>
    </xf>
    <xf numFmtId="0" fontId="15" fillId="17" borderId="7" xfId="0" applyFont="1" applyFill="1" applyBorder="1" applyAlignment="1">
      <alignment vertical="center" wrapText="1"/>
    </xf>
    <xf numFmtId="166" fontId="15" fillId="17" borderId="7" xfId="0" applyNumberFormat="1" applyFont="1" applyFill="1" applyBorder="1" applyAlignment="1">
      <alignment horizontal="center" vertical="center" wrapText="1"/>
    </xf>
    <xf numFmtId="167" fontId="15" fillId="17" borderId="7" xfId="0" applyNumberFormat="1" applyFont="1" applyFill="1" applyBorder="1" applyAlignment="1">
      <alignment horizontal="center" vertical="center" wrapText="1"/>
    </xf>
    <xf numFmtId="0" fontId="11" fillId="18" borderId="7" xfId="0" applyFont="1" applyFill="1" applyBorder="1" applyAlignment="1">
      <alignment horizontal="center" vertical="center" wrapText="1"/>
    </xf>
    <xf numFmtId="14" fontId="15" fillId="18" borderId="7" xfId="0" applyNumberFormat="1"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8" borderId="7" xfId="0" applyFont="1" applyFill="1" applyBorder="1" applyAlignment="1">
      <alignment vertical="center" wrapText="1"/>
    </xf>
    <xf numFmtId="166" fontId="15" fillId="18" borderId="7" xfId="0" applyNumberFormat="1" applyFont="1" applyFill="1" applyBorder="1" applyAlignment="1">
      <alignment horizontal="center" vertical="center" wrapText="1"/>
    </xf>
    <xf numFmtId="167" fontId="15" fillId="18" borderId="7" xfId="0" applyNumberFormat="1" applyFont="1" applyFill="1" applyBorder="1" applyAlignment="1">
      <alignment horizontal="center" vertical="center" wrapText="1"/>
    </xf>
    <xf numFmtId="0" fontId="11" fillId="19" borderId="7" xfId="0" applyFont="1" applyFill="1" applyBorder="1" applyAlignment="1">
      <alignment horizontal="center" vertical="center" wrapText="1"/>
    </xf>
    <xf numFmtId="14" fontId="15" fillId="19" borderId="7" xfId="0" applyNumberFormat="1" applyFont="1" applyFill="1" applyBorder="1" applyAlignment="1">
      <alignment horizontal="center" vertical="center" wrapText="1"/>
    </xf>
    <xf numFmtId="0" fontId="15" fillId="19" borderId="7" xfId="0" applyFont="1" applyFill="1" applyBorder="1" applyAlignment="1">
      <alignment horizontal="center" vertical="center" wrapText="1"/>
    </xf>
    <xf numFmtId="0" fontId="15" fillId="19" borderId="7" xfId="0" applyFont="1" applyFill="1" applyBorder="1" applyAlignment="1">
      <alignment vertical="center" wrapText="1"/>
    </xf>
    <xf numFmtId="166" fontId="15" fillId="19" borderId="7" xfId="0" applyNumberFormat="1" applyFont="1" applyFill="1" applyBorder="1" applyAlignment="1">
      <alignment horizontal="center" vertical="center" wrapText="1"/>
    </xf>
    <xf numFmtId="167" fontId="15" fillId="19" borderId="7"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14" fontId="15" fillId="2" borderId="7"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7" xfId="0" applyFont="1" applyFill="1" applyBorder="1" applyAlignment="1">
      <alignment vertical="center" wrapText="1"/>
    </xf>
    <xf numFmtId="166" fontId="15" fillId="2" borderId="7" xfId="0" applyNumberFormat="1" applyFont="1" applyFill="1" applyBorder="1" applyAlignment="1">
      <alignment horizontal="center" vertical="center" wrapText="1"/>
    </xf>
    <xf numFmtId="167" fontId="15" fillId="2" borderId="7" xfId="0" applyNumberFormat="1" applyFont="1" applyFill="1" applyBorder="1" applyAlignment="1">
      <alignment horizontal="center" vertical="center" wrapText="1"/>
    </xf>
    <xf numFmtId="0" fontId="11" fillId="22" borderId="7" xfId="0" applyFont="1" applyFill="1" applyBorder="1" applyAlignment="1">
      <alignment horizontal="center" vertical="center" wrapText="1"/>
    </xf>
    <xf numFmtId="14" fontId="15" fillId="22" borderId="7" xfId="0" applyNumberFormat="1" applyFont="1" applyFill="1" applyBorder="1" applyAlignment="1">
      <alignment horizontal="center" vertical="center" wrapText="1"/>
    </xf>
    <xf numFmtId="0" fontId="15" fillId="22" borderId="7" xfId="0" applyFont="1" applyFill="1" applyBorder="1" applyAlignment="1">
      <alignment horizontal="center" vertical="center" wrapText="1"/>
    </xf>
    <xf numFmtId="0" fontId="15" fillId="22" borderId="7" xfId="0" applyFont="1" applyFill="1" applyBorder="1" applyAlignment="1">
      <alignment vertical="center" wrapText="1"/>
    </xf>
    <xf numFmtId="166" fontId="15" fillId="22" borderId="7" xfId="0" applyNumberFormat="1" applyFont="1" applyFill="1" applyBorder="1" applyAlignment="1">
      <alignment horizontal="center" vertical="center" wrapText="1"/>
    </xf>
    <xf numFmtId="167" fontId="15" fillId="22" borderId="7" xfId="0" applyNumberFormat="1" applyFont="1" applyFill="1" applyBorder="1" applyAlignment="1">
      <alignment horizontal="center" vertical="center" wrapText="1"/>
    </xf>
    <xf numFmtId="0" fontId="11" fillId="23" borderId="7" xfId="0" applyFont="1" applyFill="1" applyBorder="1" applyAlignment="1">
      <alignment horizontal="center" vertical="center" wrapText="1"/>
    </xf>
    <xf numFmtId="14" fontId="15" fillId="23" borderId="7" xfId="0" applyNumberFormat="1" applyFont="1" applyFill="1" applyBorder="1" applyAlignment="1">
      <alignment horizontal="center" vertical="center" wrapText="1"/>
    </xf>
    <xf numFmtId="0" fontId="15" fillId="23" borderId="7" xfId="0" applyFont="1" applyFill="1" applyBorder="1" applyAlignment="1">
      <alignment horizontal="center" vertical="center" wrapText="1"/>
    </xf>
    <xf numFmtId="0" fontId="15" fillId="20" borderId="7" xfId="0" applyFont="1" applyFill="1" applyBorder="1" applyAlignment="1">
      <alignment horizontal="center" vertical="center" wrapText="1"/>
    </xf>
    <xf numFmtId="0" fontId="15" fillId="20" borderId="7" xfId="0" applyFont="1" applyFill="1" applyBorder="1" applyAlignment="1">
      <alignment vertical="center" wrapText="1"/>
    </xf>
    <xf numFmtId="166" fontId="15" fillId="23" borderId="7" xfId="0" applyNumberFormat="1" applyFont="1" applyFill="1" applyBorder="1" applyAlignment="1">
      <alignment horizontal="center" vertical="center" wrapText="1"/>
    </xf>
    <xf numFmtId="167" fontId="15" fillId="23" borderId="7" xfId="0" applyNumberFormat="1" applyFont="1" applyFill="1" applyBorder="1" applyAlignment="1">
      <alignment horizontal="center" vertical="center" wrapText="1"/>
    </xf>
    <xf numFmtId="0" fontId="15" fillId="23" borderId="7" xfId="0" applyFont="1" applyFill="1" applyBorder="1" applyAlignment="1">
      <alignment vertical="center" wrapText="1"/>
    </xf>
    <xf numFmtId="0" fontId="11" fillId="14" borderId="7" xfId="0" applyFont="1" applyFill="1" applyBorder="1" applyAlignment="1">
      <alignment horizontal="center" vertical="center" wrapText="1"/>
    </xf>
    <xf numFmtId="14" fontId="15" fillId="14" borderId="7" xfId="0" applyNumberFormat="1"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5" fillId="14" borderId="7" xfId="0" applyFont="1" applyFill="1" applyBorder="1" applyAlignment="1">
      <alignment vertical="center" wrapText="1"/>
    </xf>
    <xf numFmtId="166" fontId="15" fillId="14" borderId="7" xfId="0" applyNumberFormat="1" applyFont="1" applyFill="1" applyBorder="1" applyAlignment="1">
      <alignment horizontal="center" vertical="center" wrapText="1"/>
    </xf>
    <xf numFmtId="167" fontId="15" fillId="14" borderId="7" xfId="0" applyNumberFormat="1" applyFont="1" applyFill="1" applyBorder="1" applyAlignment="1">
      <alignment horizontal="center" vertical="center" wrapText="1"/>
    </xf>
    <xf numFmtId="0" fontId="15" fillId="21" borderId="7" xfId="0" applyFont="1" applyFill="1" applyBorder="1" applyAlignment="1">
      <alignment vertical="center" wrapText="1"/>
    </xf>
    <xf numFmtId="0" fontId="11" fillId="14" borderId="7" xfId="0" applyFont="1" applyFill="1" applyBorder="1" applyAlignment="1">
      <alignment vertical="center" wrapText="1"/>
    </xf>
    <xf numFmtId="0" fontId="11" fillId="7" borderId="7" xfId="0" applyFont="1" applyFill="1" applyBorder="1" applyAlignment="1">
      <alignment horizontal="center" vertical="center" wrapText="1"/>
    </xf>
    <xf numFmtId="14" fontId="15" fillId="7" borderId="7" xfId="0" applyNumberFormat="1" applyFont="1" applyFill="1" applyBorder="1" applyAlignment="1">
      <alignment horizontal="center" vertical="center" wrapText="1"/>
    </xf>
    <xf numFmtId="0" fontId="15" fillId="7" borderId="7" xfId="0" applyFont="1" applyFill="1" applyBorder="1" applyAlignment="1">
      <alignment horizontal="center" vertical="center" wrapText="1"/>
    </xf>
    <xf numFmtId="0" fontId="11" fillId="7" borderId="7" xfId="0" applyFont="1" applyFill="1" applyBorder="1" applyAlignment="1">
      <alignment vertical="center" wrapText="1"/>
    </xf>
    <xf numFmtId="166" fontId="15" fillId="7" borderId="7" xfId="0" applyNumberFormat="1" applyFont="1" applyFill="1" applyBorder="1" applyAlignment="1">
      <alignment horizontal="center" vertical="center" wrapText="1"/>
    </xf>
    <xf numFmtId="167" fontId="15" fillId="7" borderId="7" xfId="0" applyNumberFormat="1" applyFont="1" applyFill="1" applyBorder="1" applyAlignment="1">
      <alignment horizontal="center" vertical="center" wrapText="1"/>
    </xf>
    <xf numFmtId="0" fontId="11" fillId="52" borderId="7" xfId="0" applyFont="1" applyFill="1" applyBorder="1" applyAlignment="1">
      <alignment vertical="center" wrapText="1"/>
    </xf>
    <xf numFmtId="0" fontId="11" fillId="27" borderId="7" xfId="0" applyFont="1" applyFill="1" applyBorder="1" applyAlignment="1">
      <alignment horizontal="center" vertical="center" wrapText="1"/>
    </xf>
    <xf numFmtId="0" fontId="11" fillId="25" borderId="7" xfId="0" applyFont="1" applyFill="1" applyBorder="1" applyAlignment="1">
      <alignment horizontal="center" vertical="center" wrapText="1"/>
    </xf>
    <xf numFmtId="14" fontId="15" fillId="25" borderId="7" xfId="0" applyNumberFormat="1" applyFont="1" applyFill="1" applyBorder="1" applyAlignment="1">
      <alignment horizontal="center" vertical="center" wrapText="1"/>
    </xf>
    <xf numFmtId="0" fontId="15" fillId="25" borderId="7" xfId="0" applyFont="1" applyFill="1" applyBorder="1" applyAlignment="1">
      <alignment horizontal="center" vertical="center" wrapText="1"/>
    </xf>
    <xf numFmtId="0" fontId="15" fillId="45" borderId="7" xfId="0" applyFont="1" applyFill="1" applyBorder="1" applyAlignment="1">
      <alignment horizontal="center" vertical="center" wrapText="1"/>
    </xf>
    <xf numFmtId="0" fontId="11" fillId="25" borderId="7" xfId="0" applyFont="1" applyFill="1" applyBorder="1" applyAlignment="1">
      <alignment vertical="center" wrapText="1"/>
    </xf>
    <xf numFmtId="166" fontId="15" fillId="25" borderId="7" xfId="0" applyNumberFormat="1" applyFont="1" applyFill="1" applyBorder="1" applyAlignment="1">
      <alignment horizontal="center" vertical="center" wrapText="1"/>
    </xf>
    <xf numFmtId="167" fontId="15" fillId="25" borderId="7" xfId="0" applyNumberFormat="1" applyFont="1" applyFill="1" applyBorder="1" applyAlignment="1">
      <alignment horizontal="center" vertical="center" wrapText="1"/>
    </xf>
    <xf numFmtId="0" fontId="11" fillId="2" borderId="7" xfId="0" applyFont="1" applyFill="1" applyBorder="1" applyAlignment="1">
      <alignment vertical="center" wrapText="1"/>
    </xf>
    <xf numFmtId="0" fontId="11" fillId="9" borderId="7" xfId="0" applyFont="1" applyFill="1" applyBorder="1" applyAlignment="1">
      <alignment horizontal="center" vertical="center" wrapText="1"/>
    </xf>
    <xf numFmtId="14" fontId="15" fillId="9" borderId="7" xfId="0" applyNumberFormat="1" applyFont="1" applyFill="1" applyBorder="1" applyAlignment="1">
      <alignment horizontal="center" vertical="center" wrapText="1"/>
    </xf>
    <xf numFmtId="0" fontId="15" fillId="9" borderId="7" xfId="0" applyFont="1" applyFill="1" applyBorder="1" applyAlignment="1">
      <alignment horizontal="center" vertical="center" wrapText="1"/>
    </xf>
    <xf numFmtId="0" fontId="11" fillId="9" borderId="7" xfId="0" applyFont="1" applyFill="1" applyBorder="1" applyAlignment="1">
      <alignment vertical="center" wrapText="1"/>
    </xf>
    <xf numFmtId="166" fontId="15" fillId="9" borderId="7" xfId="0" applyNumberFormat="1" applyFont="1" applyFill="1" applyBorder="1" applyAlignment="1">
      <alignment horizontal="center" vertical="center" wrapText="1"/>
    </xf>
    <xf numFmtId="167" fontId="15" fillId="9" borderId="7" xfId="0" applyNumberFormat="1" applyFont="1" applyFill="1" applyBorder="1" applyAlignment="1">
      <alignment horizontal="center" vertical="center" wrapText="1"/>
    </xf>
    <xf numFmtId="0" fontId="11" fillId="22" borderId="7" xfId="0" applyFont="1" applyFill="1" applyBorder="1" applyAlignment="1">
      <alignment vertical="center" wrapText="1"/>
    </xf>
    <xf numFmtId="0" fontId="15" fillId="27" borderId="7" xfId="0" applyFont="1" applyFill="1" applyBorder="1" applyAlignment="1">
      <alignment horizontal="left" vertical="center" wrapText="1"/>
    </xf>
    <xf numFmtId="0" fontId="11" fillId="16" borderId="7" xfId="0" applyFont="1" applyFill="1" applyBorder="1" applyAlignment="1">
      <alignment vertical="center" wrapText="1"/>
    </xf>
    <xf numFmtId="14" fontId="15" fillId="30" borderId="7" xfId="0" applyNumberFormat="1" applyFont="1" applyFill="1" applyBorder="1" applyAlignment="1">
      <alignment horizontal="center" vertical="center"/>
    </xf>
    <xf numFmtId="0" fontId="15" fillId="30" borderId="7" xfId="0" applyFont="1" applyFill="1" applyBorder="1" applyAlignment="1">
      <alignment horizontal="center" vertical="center" wrapText="1"/>
    </xf>
    <xf numFmtId="0" fontId="15" fillId="30" borderId="7" xfId="0" applyFont="1" applyFill="1" applyBorder="1" applyAlignment="1">
      <alignment vertical="center" wrapText="1"/>
    </xf>
    <xf numFmtId="166" fontId="15" fillId="30" borderId="7" xfId="0" applyNumberFormat="1" applyFont="1" applyFill="1" applyBorder="1" applyAlignment="1">
      <alignment horizontal="center" vertical="center" wrapText="1"/>
    </xf>
    <xf numFmtId="167" fontId="15" fillId="30" borderId="7" xfId="0" applyNumberFormat="1" applyFont="1" applyFill="1" applyBorder="1" applyAlignment="1">
      <alignment horizontal="center" vertical="center" wrapText="1"/>
    </xf>
    <xf numFmtId="0" fontId="11" fillId="30" borderId="7" xfId="0" applyFont="1" applyFill="1" applyBorder="1" applyAlignment="1">
      <alignment horizontal="center" vertical="center" wrapText="1"/>
    </xf>
    <xf numFmtId="14" fontId="15" fillId="30" borderId="7" xfId="0" applyNumberFormat="1" applyFont="1" applyFill="1" applyBorder="1" applyAlignment="1">
      <alignment horizontal="center" vertical="center" wrapText="1"/>
    </xf>
    <xf numFmtId="0" fontId="11" fillId="30" borderId="7" xfId="0" applyFont="1" applyFill="1" applyBorder="1" applyAlignment="1">
      <alignment vertical="center" wrapText="1"/>
    </xf>
    <xf numFmtId="0" fontId="11" fillId="33" borderId="7" xfId="0" applyFont="1" applyFill="1" applyBorder="1" applyAlignment="1">
      <alignment horizontal="center" vertical="center" wrapText="1"/>
    </xf>
    <xf numFmtId="14" fontId="15" fillId="33" borderId="7" xfId="0" applyNumberFormat="1" applyFont="1" applyFill="1" applyBorder="1" applyAlignment="1">
      <alignment horizontal="center" vertical="center" wrapText="1"/>
    </xf>
    <xf numFmtId="0" fontId="15" fillId="33" borderId="7" xfId="0" applyFont="1" applyFill="1" applyBorder="1" applyAlignment="1">
      <alignment horizontal="center" vertical="center" wrapText="1"/>
    </xf>
    <xf numFmtId="0" fontId="11" fillId="33" borderId="7" xfId="0" applyFont="1" applyFill="1" applyBorder="1" applyAlignment="1">
      <alignment vertical="center" wrapText="1"/>
    </xf>
    <xf numFmtId="166" fontId="15" fillId="33" borderId="7" xfId="0" applyNumberFormat="1" applyFont="1" applyFill="1" applyBorder="1" applyAlignment="1">
      <alignment horizontal="center" vertical="center" wrapText="1"/>
    </xf>
    <xf numFmtId="167" fontId="15" fillId="33" borderId="7" xfId="0" applyNumberFormat="1" applyFont="1" applyFill="1" applyBorder="1" applyAlignment="1">
      <alignment horizontal="center" vertical="center" wrapText="1"/>
    </xf>
    <xf numFmtId="0" fontId="11" fillId="35" borderId="7" xfId="0" applyFont="1" applyFill="1" applyBorder="1" applyAlignment="1">
      <alignment horizontal="center" vertical="center" wrapText="1"/>
    </xf>
    <xf numFmtId="14" fontId="15" fillId="35" borderId="7" xfId="0" applyNumberFormat="1" applyFont="1" applyFill="1" applyBorder="1" applyAlignment="1">
      <alignment horizontal="center" vertical="center" wrapText="1"/>
    </xf>
    <xf numFmtId="0" fontId="15" fillId="35" borderId="7" xfId="0" applyFont="1" applyFill="1" applyBorder="1" applyAlignment="1">
      <alignment horizontal="center" vertical="center" wrapText="1"/>
    </xf>
    <xf numFmtId="0" fontId="11" fillId="35" borderId="7" xfId="0" applyFont="1" applyFill="1" applyBorder="1" applyAlignment="1">
      <alignment vertical="center" wrapText="1"/>
    </xf>
    <xf numFmtId="166" fontId="15" fillId="35" borderId="7" xfId="0" applyNumberFormat="1" applyFont="1" applyFill="1" applyBorder="1" applyAlignment="1">
      <alignment horizontal="center" vertical="center" wrapText="1"/>
    </xf>
    <xf numFmtId="167" fontId="15" fillId="35" borderId="7"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14"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5" borderId="7" xfId="0" applyFont="1" applyFill="1" applyBorder="1" applyAlignment="1">
      <alignment vertical="center" wrapText="1"/>
    </xf>
    <xf numFmtId="166" fontId="15" fillId="5" borderId="7" xfId="0" applyNumberFormat="1" applyFont="1" applyFill="1" applyBorder="1" applyAlignment="1">
      <alignment horizontal="center" vertical="center" wrapText="1"/>
    </xf>
    <xf numFmtId="167" fontId="15" fillId="5" borderId="7" xfId="0" applyNumberFormat="1" applyFont="1" applyFill="1" applyBorder="1" applyAlignment="1">
      <alignment horizontal="center" vertical="center" wrapText="1"/>
    </xf>
    <xf numFmtId="0" fontId="11" fillId="36" borderId="7" xfId="0" applyFont="1" applyFill="1" applyBorder="1" applyAlignment="1">
      <alignment horizontal="center" vertical="center" wrapText="1"/>
    </xf>
    <xf numFmtId="14" fontId="15" fillId="36" borderId="7" xfId="0" applyNumberFormat="1" applyFont="1" applyFill="1" applyBorder="1" applyAlignment="1">
      <alignment horizontal="center" vertical="center" wrapText="1"/>
    </xf>
    <xf numFmtId="0" fontId="15" fillId="36" borderId="7" xfId="0" applyFont="1" applyFill="1" applyBorder="1" applyAlignment="1">
      <alignment horizontal="center" vertical="center" wrapText="1"/>
    </xf>
    <xf numFmtId="0" fontId="11" fillId="36" borderId="7" xfId="0" applyFont="1" applyFill="1" applyBorder="1" applyAlignment="1">
      <alignment vertical="center" wrapText="1"/>
    </xf>
    <xf numFmtId="166" fontId="15" fillId="36" borderId="7" xfId="0" applyNumberFormat="1" applyFont="1" applyFill="1" applyBorder="1" applyAlignment="1">
      <alignment horizontal="center" vertical="center" wrapText="1"/>
    </xf>
    <xf numFmtId="167" fontId="15" fillId="36" borderId="7" xfId="0" applyNumberFormat="1" applyFont="1" applyFill="1" applyBorder="1" applyAlignment="1">
      <alignment horizontal="center" vertical="center" wrapText="1"/>
    </xf>
    <xf numFmtId="0" fontId="11" fillId="37" borderId="7" xfId="0" applyFont="1" applyFill="1" applyBorder="1" applyAlignment="1">
      <alignment vertical="center" wrapText="1"/>
    </xf>
    <xf numFmtId="14" fontId="15" fillId="37" borderId="7" xfId="0" applyNumberFormat="1" applyFont="1" applyFill="1" applyBorder="1" applyAlignment="1">
      <alignment horizontal="center" vertical="center" wrapText="1"/>
    </xf>
    <xf numFmtId="0" fontId="15" fillId="37" borderId="7" xfId="0" applyFont="1" applyFill="1" applyBorder="1" applyAlignment="1">
      <alignment horizontal="center" vertical="center" wrapText="1"/>
    </xf>
    <xf numFmtId="0" fontId="15" fillId="37" borderId="7" xfId="0" applyFont="1" applyFill="1" applyBorder="1" applyAlignment="1">
      <alignment vertical="center" wrapText="1"/>
    </xf>
    <xf numFmtId="166" fontId="15" fillId="37" borderId="7" xfId="0" applyNumberFormat="1" applyFont="1" applyFill="1" applyBorder="1" applyAlignment="1">
      <alignment horizontal="center" vertical="center" wrapText="1"/>
    </xf>
    <xf numFmtId="167" fontId="15" fillId="37" borderId="7" xfId="0" applyNumberFormat="1" applyFont="1" applyFill="1" applyBorder="1" applyAlignment="1">
      <alignment horizontal="center" vertical="center" wrapText="1"/>
    </xf>
    <xf numFmtId="0" fontId="11" fillId="37" borderId="7" xfId="0" applyFont="1" applyFill="1" applyBorder="1" applyAlignment="1">
      <alignment horizontal="center" vertical="center" wrapText="1"/>
    </xf>
    <xf numFmtId="0" fontId="11" fillId="38" borderId="7" xfId="0" applyFont="1" applyFill="1" applyBorder="1" applyAlignment="1">
      <alignment horizontal="center" vertical="center" wrapText="1"/>
    </xf>
    <xf numFmtId="14" fontId="15" fillId="38" borderId="7" xfId="0" applyNumberFormat="1" applyFont="1" applyFill="1" applyBorder="1" applyAlignment="1">
      <alignment horizontal="center" vertical="center" wrapText="1"/>
    </xf>
    <xf numFmtId="0" fontId="15" fillId="38" borderId="7" xfId="0" applyFont="1" applyFill="1" applyBorder="1" applyAlignment="1">
      <alignment horizontal="center" vertical="center" wrapText="1"/>
    </xf>
    <xf numFmtId="0" fontId="11" fillId="38" borderId="7" xfId="0" applyFont="1" applyFill="1" applyBorder="1" applyAlignment="1">
      <alignment vertical="center" wrapText="1"/>
    </xf>
    <xf numFmtId="166" fontId="15" fillId="38" borderId="7" xfId="0" applyNumberFormat="1" applyFont="1" applyFill="1" applyBorder="1" applyAlignment="1">
      <alignment horizontal="center" vertical="center" wrapText="1"/>
    </xf>
    <xf numFmtId="167" fontId="15" fillId="38" borderId="7" xfId="0" applyNumberFormat="1" applyFont="1" applyFill="1" applyBorder="1" applyAlignment="1">
      <alignment horizontal="center" vertical="center" wrapText="1"/>
    </xf>
    <xf numFmtId="0" fontId="11" fillId="39" borderId="7" xfId="0" applyFont="1" applyFill="1" applyBorder="1" applyAlignment="1">
      <alignment horizontal="center" vertical="center" wrapText="1"/>
    </xf>
    <xf numFmtId="14" fontId="15" fillId="39" borderId="7" xfId="0" applyNumberFormat="1" applyFont="1" applyFill="1" applyBorder="1" applyAlignment="1">
      <alignment horizontal="center" vertical="center" wrapText="1"/>
    </xf>
    <xf numFmtId="0" fontId="15" fillId="39" borderId="7" xfId="0" applyFont="1" applyFill="1" applyBorder="1" applyAlignment="1">
      <alignment horizontal="center" vertical="center" wrapText="1"/>
    </xf>
    <xf numFmtId="0" fontId="11" fillId="39" borderId="7" xfId="0" applyFont="1" applyFill="1" applyBorder="1" applyAlignment="1">
      <alignment vertical="center" wrapText="1"/>
    </xf>
    <xf numFmtId="166" fontId="15" fillId="39" borderId="7" xfId="0" applyNumberFormat="1" applyFont="1" applyFill="1" applyBorder="1" applyAlignment="1">
      <alignment horizontal="center" vertical="center" wrapText="1"/>
    </xf>
    <xf numFmtId="167" fontId="15" fillId="39" borderId="7" xfId="0" applyNumberFormat="1" applyFont="1" applyFill="1" applyBorder="1" applyAlignment="1">
      <alignment horizontal="center" vertical="center" wrapText="1"/>
    </xf>
    <xf numFmtId="167" fontId="11" fillId="39" borderId="7" xfId="0" applyNumberFormat="1" applyFont="1" applyFill="1" applyBorder="1" applyAlignment="1">
      <alignment horizontal="center" vertical="center" wrapText="1"/>
    </xf>
    <xf numFmtId="0" fontId="11" fillId="12" borderId="7" xfId="0" applyFont="1" applyFill="1" applyBorder="1" applyAlignment="1">
      <alignment vertical="center" wrapText="1"/>
    </xf>
    <xf numFmtId="0" fontId="11" fillId="40" borderId="7" xfId="0" applyFont="1" applyFill="1" applyBorder="1" applyAlignment="1">
      <alignment horizontal="center" vertical="center" wrapText="1"/>
    </xf>
    <xf numFmtId="14" fontId="15" fillId="40" borderId="7" xfId="0" applyNumberFormat="1" applyFont="1" applyFill="1" applyBorder="1" applyAlignment="1">
      <alignment horizontal="center" vertical="center" wrapText="1"/>
    </xf>
    <xf numFmtId="0" fontId="15" fillId="40" borderId="7" xfId="0" applyFont="1" applyFill="1" applyBorder="1" applyAlignment="1">
      <alignment horizontal="center" vertical="center" wrapText="1"/>
    </xf>
    <xf numFmtId="0" fontId="11" fillId="40" borderId="7" xfId="0" applyFont="1" applyFill="1" applyBorder="1" applyAlignment="1">
      <alignment vertical="center" wrapText="1"/>
    </xf>
    <xf numFmtId="166" fontId="15" fillId="40" borderId="7" xfId="0" applyNumberFormat="1" applyFont="1" applyFill="1" applyBorder="1" applyAlignment="1">
      <alignment horizontal="center" vertical="center" wrapText="1"/>
    </xf>
    <xf numFmtId="167" fontId="15" fillId="40" borderId="7" xfId="0" applyNumberFormat="1" applyFont="1" applyFill="1" applyBorder="1" applyAlignment="1">
      <alignment horizontal="center" vertical="center" wrapText="1"/>
    </xf>
    <xf numFmtId="0" fontId="11" fillId="41" borderId="7" xfId="0" applyFont="1" applyFill="1" applyBorder="1" applyAlignment="1">
      <alignment horizontal="center" vertical="center" wrapText="1"/>
    </xf>
    <xf numFmtId="14" fontId="15" fillId="41" borderId="7" xfId="0" applyNumberFormat="1" applyFont="1" applyFill="1" applyBorder="1" applyAlignment="1">
      <alignment horizontal="center" vertical="center" wrapText="1"/>
    </xf>
    <xf numFmtId="0" fontId="15" fillId="41" borderId="7" xfId="0" applyFont="1" applyFill="1" applyBorder="1" applyAlignment="1">
      <alignment horizontal="center" vertical="center" wrapText="1"/>
    </xf>
    <xf numFmtId="0" fontId="11" fillId="51" borderId="7" xfId="0" applyFont="1" applyFill="1" applyBorder="1" applyAlignment="1">
      <alignment vertical="center" wrapText="1"/>
    </xf>
    <xf numFmtId="166" fontId="15" fillId="41" borderId="7" xfId="0" applyNumberFormat="1" applyFont="1" applyFill="1" applyBorder="1" applyAlignment="1">
      <alignment horizontal="center" vertical="center" wrapText="1"/>
    </xf>
    <xf numFmtId="167" fontId="15" fillId="41" borderId="7" xfId="0" applyNumberFormat="1" applyFont="1" applyFill="1" applyBorder="1" applyAlignment="1">
      <alignment horizontal="center" vertical="center" wrapText="1"/>
    </xf>
    <xf numFmtId="0" fontId="11" fillId="42" borderId="7" xfId="0" applyFont="1" applyFill="1" applyBorder="1" applyAlignment="1">
      <alignment horizontal="center" vertical="center" wrapText="1"/>
    </xf>
    <xf numFmtId="14" fontId="15" fillId="42" borderId="7" xfId="0" applyNumberFormat="1" applyFont="1" applyFill="1" applyBorder="1" applyAlignment="1">
      <alignment horizontal="center" vertical="center" wrapText="1"/>
    </xf>
    <xf numFmtId="0" fontId="15" fillId="42" borderId="7" xfId="0" applyFont="1" applyFill="1" applyBorder="1" applyAlignment="1">
      <alignment horizontal="center" vertical="center" wrapText="1"/>
    </xf>
    <xf numFmtId="0" fontId="11" fillId="42" borderId="7" xfId="0" applyFont="1" applyFill="1" applyBorder="1" applyAlignment="1">
      <alignment vertical="center" wrapText="1"/>
    </xf>
    <xf numFmtId="166" fontId="15" fillId="42" borderId="7" xfId="0" applyNumberFormat="1" applyFont="1" applyFill="1" applyBorder="1" applyAlignment="1">
      <alignment horizontal="center" vertical="center" wrapText="1"/>
    </xf>
    <xf numFmtId="167" fontId="15" fillId="42" borderId="7" xfId="0" applyNumberFormat="1" applyFont="1" applyFill="1" applyBorder="1" applyAlignment="1">
      <alignment horizontal="center" vertical="center" wrapText="1"/>
    </xf>
    <xf numFmtId="0" fontId="11" fillId="32" borderId="7" xfId="0" applyFont="1" applyFill="1" applyBorder="1" applyAlignment="1">
      <alignment horizontal="center" vertical="center" wrapText="1"/>
    </xf>
    <xf numFmtId="14" fontId="15" fillId="32" borderId="7" xfId="0" applyNumberFormat="1" applyFont="1" applyFill="1" applyBorder="1" applyAlignment="1">
      <alignment horizontal="center" vertical="center" wrapText="1"/>
    </xf>
    <xf numFmtId="0" fontId="15" fillId="32" borderId="7" xfId="0" applyFont="1" applyFill="1" applyBorder="1" applyAlignment="1">
      <alignment horizontal="center" vertical="center" wrapText="1"/>
    </xf>
    <xf numFmtId="0" fontId="11" fillId="32" borderId="7" xfId="0" applyFont="1" applyFill="1" applyBorder="1" applyAlignment="1">
      <alignment vertical="center" wrapText="1"/>
    </xf>
    <xf numFmtId="166" fontId="15" fillId="32" borderId="7" xfId="0" applyNumberFormat="1" applyFont="1" applyFill="1" applyBorder="1" applyAlignment="1">
      <alignment horizontal="center" vertical="center" wrapText="1"/>
    </xf>
    <xf numFmtId="167" fontId="15" fillId="32" borderId="7" xfId="0" applyNumberFormat="1" applyFont="1" applyFill="1" applyBorder="1" applyAlignment="1">
      <alignment horizontal="center" vertical="center" wrapText="1"/>
    </xf>
    <xf numFmtId="0" fontId="11" fillId="43" borderId="7" xfId="0" applyFont="1" applyFill="1" applyBorder="1" applyAlignment="1">
      <alignment horizontal="center" vertical="center" wrapText="1"/>
    </xf>
    <xf numFmtId="14" fontId="15" fillId="43" borderId="7" xfId="0" applyNumberFormat="1" applyFont="1" applyFill="1" applyBorder="1" applyAlignment="1">
      <alignment horizontal="center" vertical="center" wrapText="1"/>
    </xf>
    <xf numFmtId="0" fontId="15" fillId="43" borderId="7" xfId="0" applyFont="1" applyFill="1" applyBorder="1" applyAlignment="1">
      <alignment horizontal="center" vertical="center" wrapText="1"/>
    </xf>
    <xf numFmtId="0" fontId="11" fillId="43" borderId="7" xfId="0" applyFont="1" applyFill="1" applyBorder="1" applyAlignment="1">
      <alignment vertical="center" wrapText="1"/>
    </xf>
    <xf numFmtId="166" fontId="15" fillId="43" borderId="7" xfId="0" applyNumberFormat="1" applyFont="1" applyFill="1" applyBorder="1" applyAlignment="1">
      <alignment horizontal="center" vertical="center" wrapText="1"/>
    </xf>
    <xf numFmtId="167" fontId="15" fillId="43" borderId="7" xfId="0" applyNumberFormat="1" applyFont="1" applyFill="1" applyBorder="1" applyAlignment="1">
      <alignment horizontal="center" vertical="center" wrapText="1"/>
    </xf>
    <xf numFmtId="0" fontId="11" fillId="26" borderId="7" xfId="0" applyFont="1" applyFill="1" applyBorder="1" applyAlignment="1">
      <alignment horizontal="center" vertical="center" wrapText="1"/>
    </xf>
    <xf numFmtId="14" fontId="15" fillId="26" borderId="7" xfId="0" applyNumberFormat="1" applyFont="1" applyFill="1" applyBorder="1" applyAlignment="1">
      <alignment horizontal="center" vertical="center" wrapText="1"/>
    </xf>
    <xf numFmtId="0" fontId="15" fillId="26" borderId="7" xfId="0" applyFont="1" applyFill="1" applyBorder="1" applyAlignment="1">
      <alignment horizontal="center" vertical="center" wrapText="1"/>
    </xf>
    <xf numFmtId="0" fontId="11" fillId="26" borderId="7" xfId="0" applyFont="1" applyFill="1" applyBorder="1" applyAlignment="1">
      <alignment vertical="center" wrapText="1"/>
    </xf>
    <xf numFmtId="166" fontId="15" fillId="26" borderId="7" xfId="0" applyNumberFormat="1" applyFont="1" applyFill="1" applyBorder="1" applyAlignment="1">
      <alignment horizontal="center" vertical="center" wrapText="1"/>
    </xf>
    <xf numFmtId="167" fontId="15" fillId="26" borderId="7" xfId="0" applyNumberFormat="1" applyFont="1" applyFill="1" applyBorder="1" applyAlignment="1">
      <alignment horizontal="center" vertical="center" wrapText="1"/>
    </xf>
    <xf numFmtId="0" fontId="11" fillId="44" borderId="7" xfId="0" applyFont="1" applyFill="1" applyBorder="1" applyAlignment="1">
      <alignment horizontal="center" vertical="center" wrapText="1"/>
    </xf>
    <xf numFmtId="14" fontId="15" fillId="44" borderId="7" xfId="0" applyNumberFormat="1" applyFont="1" applyFill="1" applyBorder="1" applyAlignment="1">
      <alignment horizontal="center" vertical="center" wrapText="1"/>
    </xf>
    <xf numFmtId="0" fontId="15" fillId="44" borderId="7" xfId="0" applyFont="1" applyFill="1" applyBorder="1" applyAlignment="1">
      <alignment horizontal="center" vertical="center" wrapText="1"/>
    </xf>
    <xf numFmtId="0" fontId="11" fillId="44" borderId="7" xfId="0" applyFont="1" applyFill="1" applyBorder="1" applyAlignment="1">
      <alignment vertical="center" wrapText="1"/>
    </xf>
    <xf numFmtId="166" fontId="15" fillId="44" borderId="7" xfId="0" applyNumberFormat="1" applyFont="1" applyFill="1" applyBorder="1" applyAlignment="1">
      <alignment horizontal="center" vertical="center" wrapText="1"/>
    </xf>
    <xf numFmtId="167" fontId="15" fillId="44" borderId="7" xfId="0" applyNumberFormat="1" applyFont="1" applyFill="1" applyBorder="1" applyAlignment="1">
      <alignment horizontal="center" vertical="center" wrapText="1"/>
    </xf>
    <xf numFmtId="0" fontId="11" fillId="44" borderId="7" xfId="0" applyFont="1" applyFill="1" applyBorder="1" applyAlignment="1">
      <alignment horizontal="left" vertical="center" wrapText="1"/>
    </xf>
    <xf numFmtId="0" fontId="11" fillId="6" borderId="7" xfId="0" applyFont="1" applyFill="1" applyBorder="1" applyAlignment="1">
      <alignment horizontal="center" vertical="center" wrapText="1"/>
    </xf>
    <xf numFmtId="14" fontId="15" fillId="6" borderId="7" xfId="0" applyNumberFormat="1" applyFont="1" applyFill="1" applyBorder="1" applyAlignment="1">
      <alignment horizontal="center" vertical="center" wrapText="1"/>
    </xf>
    <xf numFmtId="0" fontId="15" fillId="6" borderId="7" xfId="0" applyFont="1" applyFill="1" applyBorder="1" applyAlignment="1">
      <alignment horizontal="center" vertical="center" wrapText="1"/>
    </xf>
    <xf numFmtId="0" fontId="11" fillId="6" borderId="7" xfId="0" applyFont="1" applyFill="1" applyBorder="1" applyAlignment="1">
      <alignment vertical="center" wrapText="1"/>
    </xf>
    <xf numFmtId="166" fontId="15" fillId="6" borderId="7" xfId="0" applyNumberFormat="1" applyFont="1" applyFill="1" applyBorder="1" applyAlignment="1">
      <alignment horizontal="center" vertical="center" wrapText="1"/>
    </xf>
    <xf numFmtId="167" fontId="15" fillId="6" borderId="7" xfId="0" applyNumberFormat="1" applyFont="1" applyFill="1" applyBorder="1" applyAlignment="1">
      <alignment horizontal="center" vertical="center" wrapText="1"/>
    </xf>
    <xf numFmtId="0" fontId="11" fillId="8" borderId="7" xfId="0" applyFont="1" applyFill="1" applyBorder="1" applyAlignment="1">
      <alignment horizontal="center" vertical="center" wrapText="1"/>
    </xf>
    <xf numFmtId="14" fontId="15" fillId="8" borderId="7" xfId="0" applyNumberFormat="1"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8" borderId="7" xfId="0" applyFont="1" applyFill="1" applyBorder="1" applyAlignment="1">
      <alignment vertical="center" wrapText="1"/>
    </xf>
    <xf numFmtId="166" fontId="15" fillId="8" borderId="7" xfId="0" applyNumberFormat="1" applyFont="1" applyFill="1" applyBorder="1" applyAlignment="1">
      <alignment horizontal="center" vertical="center" wrapText="1"/>
    </xf>
    <xf numFmtId="167" fontId="15" fillId="8" borderId="7" xfId="0" applyNumberFormat="1" applyFont="1" applyFill="1" applyBorder="1" applyAlignment="1">
      <alignment horizontal="center" vertical="center" wrapText="1"/>
    </xf>
    <xf numFmtId="0" fontId="11" fillId="47" borderId="7" xfId="0" applyFont="1" applyFill="1" applyBorder="1" applyAlignment="1">
      <alignment horizontal="center" vertical="center" wrapText="1"/>
    </xf>
    <xf numFmtId="14" fontId="15" fillId="47" borderId="7" xfId="0" applyNumberFormat="1" applyFont="1" applyFill="1" applyBorder="1" applyAlignment="1">
      <alignment horizontal="center" vertical="center" wrapText="1"/>
    </xf>
    <xf numFmtId="0" fontId="15" fillId="47" borderId="7" xfId="0" applyFont="1" applyFill="1" applyBorder="1" applyAlignment="1">
      <alignment horizontal="center" vertical="center" wrapText="1"/>
    </xf>
    <xf numFmtId="0" fontId="11" fillId="47" borderId="7" xfId="0" applyFont="1" applyFill="1" applyBorder="1" applyAlignment="1">
      <alignment vertical="center" wrapText="1"/>
    </xf>
    <xf numFmtId="166" fontId="15" fillId="47" borderId="7" xfId="0" applyNumberFormat="1" applyFont="1" applyFill="1" applyBorder="1" applyAlignment="1">
      <alignment horizontal="center" vertical="center" wrapText="1"/>
    </xf>
    <xf numFmtId="167" fontId="15" fillId="47" borderId="7" xfId="0" applyNumberFormat="1" applyFont="1" applyFill="1" applyBorder="1" applyAlignment="1">
      <alignment horizontal="center" vertical="center" wrapText="1"/>
    </xf>
    <xf numFmtId="0" fontId="11" fillId="48" borderId="7" xfId="0" applyFont="1" applyFill="1" applyBorder="1" applyAlignment="1">
      <alignment horizontal="center" vertical="center" wrapText="1"/>
    </xf>
    <xf numFmtId="14" fontId="15" fillId="48" borderId="7" xfId="0" applyNumberFormat="1" applyFont="1" applyFill="1" applyBorder="1" applyAlignment="1">
      <alignment horizontal="center" vertical="center" wrapText="1"/>
    </xf>
    <xf numFmtId="0" fontId="15" fillId="48" borderId="7" xfId="0" applyFont="1" applyFill="1" applyBorder="1" applyAlignment="1">
      <alignment horizontal="center" vertical="center" wrapText="1"/>
    </xf>
    <xf numFmtId="0" fontId="11" fillId="48" borderId="7" xfId="0" applyFont="1" applyFill="1" applyBorder="1" applyAlignment="1">
      <alignment vertical="center" wrapText="1"/>
    </xf>
    <xf numFmtId="166" fontId="15" fillId="48" borderId="7" xfId="0" applyNumberFormat="1" applyFont="1" applyFill="1" applyBorder="1" applyAlignment="1">
      <alignment horizontal="center" vertical="center" wrapText="1"/>
    </xf>
    <xf numFmtId="167" fontId="15" fillId="48" borderId="7" xfId="0" applyNumberFormat="1" applyFont="1" applyFill="1" applyBorder="1" applyAlignment="1">
      <alignment horizontal="center" vertical="center" wrapText="1"/>
    </xf>
    <xf numFmtId="0" fontId="15" fillId="48" borderId="7" xfId="0" applyFont="1" applyFill="1" applyBorder="1" applyAlignment="1">
      <alignment vertical="center" wrapText="1"/>
    </xf>
    <xf numFmtId="0" fontId="11" fillId="2" borderId="7" xfId="0" applyFont="1" applyFill="1" applyBorder="1" applyAlignment="1">
      <alignment horizontal="left" vertical="center" wrapText="1"/>
    </xf>
    <xf numFmtId="0" fontId="11" fillId="17" borderId="7" xfId="0" applyFont="1" applyFill="1" applyBorder="1" applyAlignment="1">
      <alignment vertical="center" wrapText="1"/>
    </xf>
    <xf numFmtId="0" fontId="11" fillId="50" borderId="7" xfId="0" applyFont="1" applyFill="1" applyBorder="1" applyAlignment="1">
      <alignment horizontal="center" vertical="center" wrapText="1"/>
    </xf>
    <xf numFmtId="14" fontId="15" fillId="50" borderId="7" xfId="0" applyNumberFormat="1" applyFont="1" applyFill="1" applyBorder="1" applyAlignment="1">
      <alignment horizontal="center" vertical="center" wrapText="1"/>
    </xf>
    <xf numFmtId="0" fontId="15" fillId="50" borderId="7" xfId="0" applyFont="1" applyFill="1" applyBorder="1" applyAlignment="1">
      <alignment horizontal="center" vertical="center" wrapText="1"/>
    </xf>
    <xf numFmtId="0" fontId="11" fillId="50" borderId="7" xfId="0" applyFont="1" applyFill="1" applyBorder="1" applyAlignment="1">
      <alignment vertical="center" wrapText="1"/>
    </xf>
    <xf numFmtId="166" fontId="15" fillId="50" borderId="7" xfId="0" applyNumberFormat="1" applyFont="1" applyFill="1" applyBorder="1" applyAlignment="1">
      <alignment horizontal="center" vertical="center" wrapText="1"/>
    </xf>
    <xf numFmtId="167" fontId="15" fillId="50" borderId="7" xfId="0" applyNumberFormat="1" applyFont="1" applyFill="1" applyBorder="1" applyAlignment="1">
      <alignment horizontal="center" vertical="center" wrapText="1"/>
    </xf>
    <xf numFmtId="0" fontId="11" fillId="46" borderId="7" xfId="0" applyFont="1" applyFill="1" applyBorder="1" applyAlignment="1">
      <alignment horizontal="center" vertical="center" wrapText="1"/>
    </xf>
    <xf numFmtId="14" fontId="15" fillId="46" borderId="7" xfId="0" applyNumberFormat="1" applyFont="1" applyFill="1" applyBorder="1" applyAlignment="1">
      <alignment horizontal="center" vertical="center" wrapText="1"/>
    </xf>
    <xf numFmtId="0" fontId="15" fillId="46" borderId="7" xfId="0" applyFont="1" applyFill="1" applyBorder="1" applyAlignment="1">
      <alignment horizontal="center" vertical="center" wrapText="1"/>
    </xf>
    <xf numFmtId="0" fontId="11" fillId="46" borderId="7" xfId="0" applyFont="1" applyFill="1" applyBorder="1" applyAlignment="1">
      <alignment vertical="center" wrapText="1"/>
    </xf>
    <xf numFmtId="166" fontId="15" fillId="46" borderId="7" xfId="0" applyNumberFormat="1" applyFont="1" applyFill="1" applyBorder="1" applyAlignment="1">
      <alignment horizontal="center" vertical="center" wrapText="1"/>
    </xf>
    <xf numFmtId="167" fontId="15" fillId="46" borderId="7" xfId="0" applyNumberFormat="1" applyFont="1" applyFill="1" applyBorder="1" applyAlignment="1">
      <alignment horizontal="center" vertical="center" wrapText="1"/>
    </xf>
    <xf numFmtId="0" fontId="11" fillId="49" borderId="7" xfId="0" applyFont="1" applyFill="1" applyBorder="1" applyAlignment="1">
      <alignment horizontal="center" vertical="center" wrapText="1"/>
    </xf>
    <xf numFmtId="14" fontId="15" fillId="49" borderId="7" xfId="0" applyNumberFormat="1" applyFont="1" applyFill="1" applyBorder="1" applyAlignment="1">
      <alignment horizontal="center" vertical="center" wrapText="1"/>
    </xf>
    <xf numFmtId="0" fontId="15" fillId="49" borderId="7" xfId="0" applyFont="1" applyFill="1" applyBorder="1" applyAlignment="1">
      <alignment horizontal="center" vertical="center" wrapText="1"/>
    </xf>
    <xf numFmtId="0" fontId="11" fillId="49" borderId="7" xfId="0" applyFont="1" applyFill="1" applyBorder="1" applyAlignment="1">
      <alignment horizontal="left" wrapText="1"/>
    </xf>
    <xf numFmtId="166" fontId="15" fillId="49" borderId="7" xfId="0" applyNumberFormat="1" applyFont="1" applyFill="1" applyBorder="1" applyAlignment="1">
      <alignment horizontal="center" vertical="center" wrapText="1"/>
    </xf>
    <xf numFmtId="167" fontId="15" fillId="49" borderId="7" xfId="0" applyNumberFormat="1" applyFont="1" applyFill="1" applyBorder="1" applyAlignment="1">
      <alignment horizontal="center" vertical="center" wrapText="1"/>
    </xf>
    <xf numFmtId="14" fontId="15" fillId="16" borderId="7" xfId="0" applyNumberFormat="1" applyFont="1" applyFill="1" applyBorder="1" applyAlignment="1">
      <alignment horizontal="center" vertical="center" wrapText="1"/>
    </xf>
    <xf numFmtId="166" fontId="15" fillId="16" borderId="7" xfId="0" applyNumberFormat="1" applyFont="1" applyFill="1" applyBorder="1" applyAlignment="1">
      <alignment horizontal="center" vertical="center" wrapText="1"/>
    </xf>
    <xf numFmtId="167" fontId="15" fillId="16" borderId="7" xfId="0" applyNumberFormat="1" applyFont="1" applyFill="1" applyBorder="1" applyAlignment="1">
      <alignment horizontal="center" vertical="center" wrapText="1"/>
    </xf>
    <xf numFmtId="0" fontId="11" fillId="0" borderId="7" xfId="0" applyFont="1" applyBorder="1" applyAlignment="1">
      <alignment vertical="center" wrapText="1"/>
    </xf>
    <xf numFmtId="0" fontId="15" fillId="0" borderId="7" xfId="0" applyFont="1" applyBorder="1" applyAlignment="1">
      <alignment vertical="center" wrapText="1"/>
    </xf>
    <xf numFmtId="0" fontId="11" fillId="3" borderId="7" xfId="0" applyFont="1" applyFill="1" applyBorder="1" applyAlignment="1">
      <alignment horizontal="left" vertical="center" wrapText="1"/>
    </xf>
    <xf numFmtId="0" fontId="11" fillId="31" borderId="7" xfId="0" applyFont="1" applyFill="1" applyBorder="1" applyAlignment="1">
      <alignment horizontal="center" vertical="center" wrapText="1"/>
    </xf>
    <xf numFmtId="14" fontId="15" fillId="31" borderId="7" xfId="0" applyNumberFormat="1" applyFont="1" applyFill="1" applyBorder="1" applyAlignment="1">
      <alignment horizontal="center" vertical="center" wrapText="1"/>
    </xf>
    <xf numFmtId="0" fontId="15" fillId="31" borderId="7" xfId="0" applyFont="1" applyFill="1" applyBorder="1" applyAlignment="1">
      <alignment horizontal="center" vertical="center" wrapText="1"/>
    </xf>
    <xf numFmtId="0" fontId="11" fillId="31" borderId="7" xfId="0" applyFont="1" applyFill="1" applyBorder="1" applyAlignment="1">
      <alignment vertical="center" wrapText="1"/>
    </xf>
    <xf numFmtId="166" fontId="15" fillId="31" borderId="7" xfId="0" applyNumberFormat="1" applyFont="1" applyFill="1" applyBorder="1" applyAlignment="1">
      <alignment horizontal="center" vertical="center" wrapText="1"/>
    </xf>
    <xf numFmtId="167" fontId="15" fillId="31" borderId="7" xfId="0" applyNumberFormat="1" applyFont="1" applyFill="1" applyBorder="1" applyAlignment="1">
      <alignment horizontal="center" vertical="center" wrapText="1"/>
    </xf>
    <xf numFmtId="0" fontId="15" fillId="31" borderId="7" xfId="0" applyFont="1" applyFill="1" applyBorder="1" applyAlignment="1">
      <alignment vertical="center" wrapText="1"/>
    </xf>
    <xf numFmtId="0" fontId="15" fillId="31" borderId="7" xfId="0" applyFont="1" applyFill="1" applyBorder="1" applyAlignment="1">
      <alignment horizontal="left" vertical="center" wrapText="1"/>
    </xf>
    <xf numFmtId="0" fontId="15" fillId="44" borderId="7" xfId="0" applyFont="1" applyFill="1" applyBorder="1" applyAlignment="1">
      <alignment horizontal="left" vertical="center" wrapText="1"/>
    </xf>
    <xf numFmtId="0" fontId="11" fillId="29" borderId="7" xfId="0" applyFont="1" applyFill="1" applyBorder="1" applyAlignment="1">
      <alignment horizontal="center" vertical="center" wrapText="1"/>
    </xf>
    <xf numFmtId="0" fontId="11" fillId="19" borderId="7" xfId="0" applyFont="1" applyFill="1" applyBorder="1" applyAlignment="1">
      <alignment vertical="center" wrapText="1"/>
    </xf>
    <xf numFmtId="0" fontId="15" fillId="19" borderId="7" xfId="0" applyFont="1" applyFill="1" applyBorder="1" applyAlignment="1">
      <alignment horizontal="center" vertical="center"/>
    </xf>
    <xf numFmtId="0" fontId="15" fillId="19" borderId="7" xfId="0" applyFont="1" applyFill="1" applyBorder="1" applyAlignment="1">
      <alignment horizontal="left" vertical="center" wrapText="1"/>
    </xf>
    <xf numFmtId="0" fontId="11" fillId="18" borderId="7" xfId="0" applyFont="1" applyFill="1" applyBorder="1" applyAlignment="1">
      <alignment horizontal="left" vertical="center" wrapText="1"/>
    </xf>
    <xf numFmtId="0" fontId="15" fillId="18" borderId="7" xfId="0" applyFont="1" applyFill="1" applyBorder="1" applyAlignment="1">
      <alignment horizontal="left" vertical="center" wrapText="1"/>
    </xf>
    <xf numFmtId="0" fontId="11" fillId="53" borderId="7" xfId="0" applyFont="1" applyFill="1" applyBorder="1" applyAlignment="1">
      <alignment horizontal="center" vertical="center" wrapText="1"/>
    </xf>
    <xf numFmtId="14" fontId="15" fillId="53" borderId="7" xfId="0" applyNumberFormat="1" applyFont="1" applyFill="1" applyBorder="1" applyAlignment="1">
      <alignment horizontal="center" vertical="center"/>
    </xf>
    <xf numFmtId="0" fontId="15" fillId="53" borderId="7" xfId="0" applyFont="1" applyFill="1" applyBorder="1" applyAlignment="1">
      <alignment horizontal="center" vertical="center" wrapText="1"/>
    </xf>
    <xf numFmtId="0" fontId="11" fillId="53" borderId="7" xfId="0" applyFont="1" applyFill="1" applyBorder="1" applyAlignment="1">
      <alignment vertical="center" wrapText="1"/>
    </xf>
    <xf numFmtId="166" fontId="15" fillId="53" borderId="7" xfId="0" applyNumberFormat="1" applyFont="1" applyFill="1" applyBorder="1" applyAlignment="1">
      <alignment horizontal="center" vertical="center" wrapText="1"/>
    </xf>
    <xf numFmtId="167" fontId="15" fillId="53" borderId="7" xfId="0" applyNumberFormat="1" applyFont="1" applyFill="1" applyBorder="1" applyAlignment="1">
      <alignment horizontal="center" vertical="center" wrapText="1"/>
    </xf>
    <xf numFmtId="0" fontId="15" fillId="53" borderId="7" xfId="0" applyFont="1" applyFill="1" applyBorder="1" applyAlignment="1">
      <alignment horizontal="center" vertical="center"/>
    </xf>
    <xf numFmtId="0" fontId="15" fillId="53" borderId="7" xfId="0" applyFont="1" applyFill="1" applyBorder="1" applyAlignment="1">
      <alignment vertical="center" wrapText="1"/>
    </xf>
    <xf numFmtId="0" fontId="11" fillId="47" borderId="7" xfId="0" applyFont="1" applyFill="1" applyBorder="1" applyAlignment="1">
      <alignment horizontal="left" vertical="center" wrapText="1"/>
    </xf>
    <xf numFmtId="0" fontId="15" fillId="47" borderId="7" xfId="0" applyFont="1" applyFill="1" applyBorder="1" applyAlignment="1">
      <alignment horizontal="left" vertical="center" wrapText="1"/>
    </xf>
    <xf numFmtId="0" fontId="15" fillId="25" borderId="7" xfId="0" applyFont="1" applyFill="1" applyBorder="1" applyAlignment="1">
      <alignment horizontal="left" vertical="center" wrapText="1"/>
    </xf>
    <xf numFmtId="0" fontId="11" fillId="25" borderId="7" xfId="0" applyFont="1" applyFill="1" applyBorder="1" applyAlignment="1">
      <alignment horizontal="left" vertical="center" wrapText="1"/>
    </xf>
    <xf numFmtId="0" fontId="11" fillId="54" borderId="7" xfId="0" applyFont="1" applyFill="1" applyBorder="1" applyAlignment="1">
      <alignment horizontal="center" vertical="center" wrapText="1"/>
    </xf>
    <xf numFmtId="14" fontId="15" fillId="54" borderId="7" xfId="0" applyNumberFormat="1" applyFont="1" applyFill="1" applyBorder="1" applyAlignment="1">
      <alignment horizontal="center" vertical="center" wrapText="1"/>
    </xf>
    <xf numFmtId="0" fontId="15" fillId="54" borderId="7" xfId="0" applyFont="1" applyFill="1" applyBorder="1" applyAlignment="1">
      <alignment horizontal="center" vertical="center" wrapText="1"/>
    </xf>
    <xf numFmtId="0" fontId="11" fillId="54" borderId="7" xfId="0" applyFont="1" applyFill="1" applyBorder="1" applyAlignment="1">
      <alignment vertical="center" wrapText="1"/>
    </xf>
    <xf numFmtId="0" fontId="15" fillId="54" borderId="7" xfId="0" applyFont="1" applyFill="1" applyBorder="1" applyAlignment="1">
      <alignment horizontal="left" vertical="center" wrapText="1"/>
    </xf>
    <xf numFmtId="166" fontId="15" fillId="54" borderId="7" xfId="0" applyNumberFormat="1" applyFont="1" applyFill="1" applyBorder="1" applyAlignment="1">
      <alignment horizontal="center" vertical="center" wrapText="1"/>
    </xf>
    <xf numFmtId="167" fontId="15" fillId="54" borderId="7" xfId="0" applyNumberFormat="1" applyFont="1" applyFill="1" applyBorder="1" applyAlignment="1">
      <alignment vertical="center" wrapText="1"/>
    </xf>
    <xf numFmtId="0" fontId="11" fillId="27" borderId="7" xfId="0" applyFont="1" applyFill="1" applyBorder="1" applyAlignment="1">
      <alignment vertical="center" wrapText="1"/>
    </xf>
    <xf numFmtId="0" fontId="15" fillId="54" borderId="7" xfId="0" applyFont="1" applyFill="1" applyBorder="1" applyAlignment="1">
      <alignment vertical="center" wrapText="1"/>
    </xf>
    <xf numFmtId="14" fontId="15" fillId="54" borderId="7" xfId="0" applyNumberFormat="1" applyFont="1" applyFill="1" applyBorder="1" applyAlignment="1">
      <alignment horizontal="center" vertical="center"/>
    </xf>
    <xf numFmtId="0" fontId="15" fillId="54" borderId="7" xfId="0" applyFont="1" applyFill="1" applyBorder="1" applyAlignment="1">
      <alignment horizontal="center" vertical="center"/>
    </xf>
    <xf numFmtId="0" fontId="11" fillId="54" borderId="7" xfId="0" applyFont="1" applyFill="1" applyBorder="1" applyAlignment="1">
      <alignment horizontal="left" vertical="center" wrapText="1"/>
    </xf>
    <xf numFmtId="166" fontId="15" fillId="54" borderId="7" xfId="0" applyNumberFormat="1" applyFont="1" applyFill="1" applyBorder="1" applyAlignment="1">
      <alignment horizontal="center" vertical="center"/>
    </xf>
    <xf numFmtId="167" fontId="15" fillId="54" borderId="7" xfId="0" applyNumberFormat="1" applyFont="1" applyFill="1" applyBorder="1" applyAlignment="1">
      <alignment horizontal="center" vertical="center"/>
    </xf>
    <xf numFmtId="0" fontId="11" fillId="54" borderId="7" xfId="0" applyFont="1" applyFill="1" applyBorder="1" applyAlignment="1">
      <alignment horizontal="center" vertical="center"/>
    </xf>
    <xf numFmtId="14" fontId="15" fillId="29" borderId="7" xfId="0" applyNumberFormat="1" applyFont="1" applyFill="1" applyBorder="1" applyAlignment="1">
      <alignment horizontal="center" vertical="center" wrapText="1"/>
    </xf>
    <xf numFmtId="0" fontId="15" fillId="29" borderId="7" xfId="0" applyFont="1" applyFill="1" applyBorder="1" applyAlignment="1">
      <alignment horizontal="left" vertical="center" wrapText="1"/>
    </xf>
    <xf numFmtId="0" fontId="11" fillId="29" borderId="7" xfId="0" applyFont="1" applyFill="1" applyBorder="1" applyAlignment="1">
      <alignment horizontal="left" wrapText="1"/>
    </xf>
    <xf numFmtId="166" fontId="15" fillId="29" borderId="7" xfId="0" applyNumberFormat="1" applyFont="1" applyFill="1" applyBorder="1" applyAlignment="1">
      <alignment horizontal="center" vertical="center" wrapText="1"/>
    </xf>
    <xf numFmtId="167" fontId="15" fillId="29" borderId="7" xfId="0" applyNumberFormat="1" applyFont="1" applyFill="1" applyBorder="1" applyAlignment="1">
      <alignment horizontal="center" vertical="center" wrapText="1"/>
    </xf>
    <xf numFmtId="1" fontId="11" fillId="29" borderId="7" xfId="0" applyNumberFormat="1" applyFont="1" applyFill="1" applyBorder="1" applyAlignment="1">
      <alignment horizontal="center" vertical="center" wrapText="1"/>
    </xf>
    <xf numFmtId="0" fontId="11" fillId="29" borderId="7" xfId="0" applyFont="1" applyFill="1" applyBorder="1" applyAlignment="1">
      <alignment horizontal="left" vertical="center" wrapText="1"/>
    </xf>
    <xf numFmtId="167" fontId="15" fillId="29" borderId="7" xfId="0" applyNumberFormat="1" applyFont="1" applyFill="1" applyBorder="1" applyAlignment="1">
      <alignment horizontal="left" vertical="center" wrapText="1"/>
    </xf>
    <xf numFmtId="0" fontId="11" fillId="28" borderId="7" xfId="0" applyFont="1" applyFill="1" applyBorder="1" applyAlignment="1">
      <alignment horizontal="center" vertical="center" wrapText="1"/>
    </xf>
    <xf numFmtId="14" fontId="15" fillId="28" borderId="7" xfId="0" applyNumberFormat="1" applyFont="1" applyFill="1" applyBorder="1" applyAlignment="1">
      <alignment horizontal="center" vertical="center" wrapText="1"/>
    </xf>
    <xf numFmtId="0" fontId="15" fillId="28" borderId="7" xfId="0" applyFont="1" applyFill="1" applyBorder="1" applyAlignment="1">
      <alignment horizontal="center" vertical="center" wrapText="1"/>
    </xf>
    <xf numFmtId="0" fontId="11" fillId="28" borderId="7" xfId="0" applyFont="1" applyFill="1" applyBorder="1" applyAlignment="1">
      <alignment horizontal="left" vertical="center" wrapText="1"/>
    </xf>
    <xf numFmtId="0" fontId="50" fillId="28" borderId="7" xfId="0" applyFont="1" applyFill="1" applyBorder="1" applyAlignment="1">
      <alignment horizontal="left" vertical="center" wrapText="1"/>
    </xf>
    <xf numFmtId="166" fontId="15" fillId="28" borderId="7" xfId="0" applyNumberFormat="1" applyFont="1" applyFill="1" applyBorder="1" applyAlignment="1">
      <alignment horizontal="center" vertical="center" wrapText="1"/>
    </xf>
    <xf numFmtId="167" fontId="15" fillId="28" borderId="7" xfId="0" applyNumberFormat="1" applyFont="1" applyFill="1" applyBorder="1" applyAlignment="1">
      <alignment horizontal="left" vertical="center" wrapText="1"/>
    </xf>
    <xf numFmtId="0" fontId="15" fillId="28" borderId="7" xfId="0" applyFont="1" applyFill="1" applyBorder="1" applyAlignment="1">
      <alignment horizontal="left" vertical="center" wrapText="1"/>
    </xf>
    <xf numFmtId="167" fontId="15" fillId="28" borderId="7" xfId="0" applyNumberFormat="1" applyFont="1" applyFill="1" applyBorder="1" applyAlignment="1">
      <alignment horizontal="center" vertical="center" wrapText="1"/>
    </xf>
    <xf numFmtId="0" fontId="11" fillId="28" borderId="7" xfId="0" applyFont="1" applyFill="1" applyBorder="1" applyAlignment="1">
      <alignment vertical="center" wrapText="1"/>
    </xf>
    <xf numFmtId="0" fontId="15" fillId="28" borderId="7" xfId="0" applyFont="1" applyFill="1" applyBorder="1" applyAlignment="1">
      <alignment vertical="center" wrapText="1"/>
    </xf>
    <xf numFmtId="0" fontId="11" fillId="18" borderId="7" xfId="0" applyFont="1" applyFill="1" applyBorder="1" applyAlignment="1">
      <alignment vertical="center" wrapText="1"/>
    </xf>
    <xf numFmtId="0" fontId="15" fillId="57" borderId="7" xfId="0" applyFont="1" applyFill="1" applyBorder="1" applyAlignment="1">
      <alignment horizontal="left" vertical="center" wrapText="1"/>
    </xf>
    <xf numFmtId="0" fontId="15" fillId="46" borderId="7" xfId="0" applyFont="1" applyFill="1" applyBorder="1" applyAlignment="1">
      <alignment horizontal="left" vertical="center" wrapText="1"/>
    </xf>
    <xf numFmtId="167" fontId="15" fillId="46" borderId="7" xfId="0" applyNumberFormat="1" applyFont="1" applyFill="1" applyBorder="1" applyAlignment="1">
      <alignment horizontal="left" vertical="center" wrapText="1"/>
    </xf>
    <xf numFmtId="0" fontId="11" fillId="46" borderId="7" xfId="0" applyFont="1" applyFill="1" applyBorder="1" applyAlignment="1">
      <alignment horizontal="left" vertical="center" wrapText="1"/>
    </xf>
    <xf numFmtId="167" fontId="15" fillId="46" borderId="7" xfId="0" applyNumberFormat="1" applyFont="1" applyFill="1" applyBorder="1" applyAlignment="1">
      <alignment wrapText="1"/>
    </xf>
    <xf numFmtId="0" fontId="15" fillId="46" borderId="7" xfId="0" applyFont="1" applyFill="1" applyBorder="1" applyAlignment="1">
      <alignment wrapText="1"/>
    </xf>
    <xf numFmtId="0" fontId="11" fillId="46" borderId="7" xfId="0" applyFont="1" applyFill="1" applyBorder="1" applyAlignment="1">
      <alignment wrapText="1"/>
    </xf>
    <xf numFmtId="0" fontId="15" fillId="46" borderId="7" xfId="0" applyFont="1" applyFill="1" applyBorder="1" applyAlignment="1">
      <alignment vertical="center" wrapText="1"/>
    </xf>
    <xf numFmtId="0" fontId="11" fillId="55" borderId="7" xfId="0" applyFont="1" applyFill="1" applyBorder="1" applyAlignment="1">
      <alignment horizontal="center" vertical="center" wrapText="1"/>
    </xf>
    <xf numFmtId="14" fontId="15" fillId="55" borderId="7" xfId="0" applyNumberFormat="1" applyFont="1" applyFill="1" applyBorder="1" applyAlignment="1">
      <alignment horizontal="center" vertical="center" wrapText="1"/>
    </xf>
    <xf numFmtId="0" fontId="15" fillId="55" borderId="7" xfId="0" applyFont="1" applyFill="1" applyBorder="1" applyAlignment="1">
      <alignment horizontal="center" vertical="center" wrapText="1"/>
    </xf>
    <xf numFmtId="0" fontId="15" fillId="55" borderId="7" xfId="0" applyFont="1" applyFill="1" applyBorder="1" applyAlignment="1">
      <alignment vertical="center" wrapText="1"/>
    </xf>
    <xf numFmtId="0" fontId="11" fillId="55" borderId="7" xfId="0" applyFont="1" applyFill="1" applyBorder="1" applyAlignment="1">
      <alignment horizontal="left" vertical="center" wrapText="1"/>
    </xf>
    <xf numFmtId="166" fontId="15" fillId="55" borderId="7" xfId="0" applyNumberFormat="1" applyFont="1" applyFill="1" applyBorder="1" applyAlignment="1">
      <alignment horizontal="center" vertical="center" wrapText="1"/>
    </xf>
    <xf numFmtId="167" fontId="15" fillId="55" borderId="7" xfId="0" applyNumberFormat="1" applyFont="1" applyFill="1" applyBorder="1" applyAlignment="1">
      <alignment horizontal="center" vertical="center" wrapText="1"/>
    </xf>
    <xf numFmtId="0" fontId="11" fillId="55" borderId="7" xfId="0" applyFont="1" applyFill="1" applyBorder="1" applyAlignment="1">
      <alignment vertical="center" wrapText="1"/>
    </xf>
    <xf numFmtId="0" fontId="15" fillId="55" borderId="7" xfId="0" applyFont="1" applyFill="1" applyBorder="1" applyAlignment="1">
      <alignment horizontal="left" vertical="center" wrapText="1"/>
    </xf>
    <xf numFmtId="0" fontId="11" fillId="56" borderId="7" xfId="0" applyFont="1" applyFill="1" applyBorder="1" applyAlignment="1">
      <alignment horizontal="center" vertical="center" wrapText="1"/>
    </xf>
    <xf numFmtId="14" fontId="15" fillId="56" borderId="7" xfId="0" applyNumberFormat="1" applyFont="1" applyFill="1" applyBorder="1" applyAlignment="1">
      <alignment horizontal="center" vertical="center" wrapText="1"/>
    </xf>
    <xf numFmtId="0" fontId="15" fillId="56" borderId="7" xfId="0" applyFont="1" applyFill="1" applyBorder="1" applyAlignment="1">
      <alignment horizontal="center" vertical="center" wrapText="1"/>
    </xf>
    <xf numFmtId="0" fontId="11" fillId="56" borderId="7" xfId="0" applyFont="1" applyFill="1" applyBorder="1" applyAlignment="1">
      <alignment vertical="center" wrapText="1"/>
    </xf>
    <xf numFmtId="0" fontId="11" fillId="56" borderId="7" xfId="0" applyFont="1" applyFill="1" applyBorder="1" applyAlignment="1">
      <alignment horizontal="left" vertical="center" wrapText="1"/>
    </xf>
    <xf numFmtId="166" fontId="15" fillId="56" borderId="7" xfId="0" applyNumberFormat="1" applyFont="1" applyFill="1" applyBorder="1" applyAlignment="1">
      <alignment horizontal="center" vertical="center" wrapText="1"/>
    </xf>
    <xf numFmtId="167" fontId="15" fillId="56" borderId="7" xfId="0" applyNumberFormat="1" applyFont="1" applyFill="1" applyBorder="1" applyAlignment="1">
      <alignment horizontal="center" vertical="center" wrapText="1"/>
    </xf>
    <xf numFmtId="0" fontId="15" fillId="56" borderId="7" xfId="0" applyFont="1" applyFill="1" applyBorder="1" applyAlignment="1">
      <alignment vertical="center" wrapText="1"/>
    </xf>
    <xf numFmtId="0" fontId="15" fillId="56" borderId="7" xfId="0" applyFont="1" applyFill="1" applyBorder="1" applyAlignment="1">
      <alignment horizontal="left" vertical="center" wrapText="1"/>
    </xf>
    <xf numFmtId="0" fontId="11" fillId="56" borderId="7" xfId="0" applyFont="1" applyFill="1" applyBorder="1" applyAlignment="1">
      <alignment horizontal="center" vertical="center"/>
    </xf>
    <xf numFmtId="14" fontId="15" fillId="56" borderId="7" xfId="0" applyNumberFormat="1" applyFont="1" applyFill="1" applyBorder="1" applyAlignment="1">
      <alignment horizontal="center" vertical="center"/>
    </xf>
    <xf numFmtId="0" fontId="15" fillId="56" borderId="7" xfId="0" applyFont="1" applyFill="1" applyBorder="1" applyAlignment="1">
      <alignment horizontal="center" vertical="center"/>
    </xf>
    <xf numFmtId="0" fontId="15" fillId="56" borderId="7" xfId="0" applyFont="1" applyFill="1" applyBorder="1" applyAlignment="1">
      <alignment vertical="center"/>
    </xf>
    <xf numFmtId="166" fontId="15" fillId="56" borderId="7" xfId="0" applyNumberFormat="1" applyFont="1" applyFill="1" applyBorder="1" applyAlignment="1">
      <alignment horizontal="center" vertical="center"/>
    </xf>
    <xf numFmtId="167" fontId="15" fillId="56" borderId="7" xfId="0" applyNumberFormat="1" applyFont="1" applyFill="1" applyBorder="1" applyAlignment="1">
      <alignment horizontal="center" vertical="center"/>
    </xf>
    <xf numFmtId="0" fontId="15" fillId="56" borderId="7" xfId="0" applyFont="1" applyFill="1" applyBorder="1" applyAlignment="1"/>
    <xf numFmtId="0" fontId="15" fillId="56" borderId="7" xfId="0" applyFont="1" applyFill="1" applyBorder="1" applyAlignment="1">
      <alignment wrapText="1"/>
    </xf>
    <xf numFmtId="14" fontId="15" fillId="3" borderId="7" xfId="0" applyNumberFormat="1" applyFont="1" applyFill="1" applyBorder="1" applyAlignment="1">
      <alignment horizontal="center" vertical="center" wrapText="1"/>
    </xf>
    <xf numFmtId="166" fontId="15" fillId="3" borderId="7" xfId="0" applyNumberFormat="1" applyFont="1" applyFill="1" applyBorder="1" applyAlignment="1">
      <alignment horizontal="center" vertical="center" wrapText="1"/>
    </xf>
    <xf numFmtId="167" fontId="15" fillId="3" borderId="7" xfId="0" applyNumberFormat="1" applyFont="1" applyFill="1" applyBorder="1" applyAlignment="1">
      <alignment horizontal="center" vertical="center" wrapText="1"/>
    </xf>
    <xf numFmtId="166" fontId="15" fillId="0" borderId="7" xfId="0" applyNumberFormat="1" applyFont="1" applyBorder="1"/>
    <xf numFmtId="1" fontId="15" fillId="0" borderId="7" xfId="0" applyNumberFormat="1" applyFont="1" applyBorder="1" applyAlignment="1">
      <alignment horizontal="center" vertical="center" wrapText="1"/>
    </xf>
    <xf numFmtId="0" fontId="15" fillId="22" borderId="7" xfId="0" applyFont="1" applyFill="1" applyBorder="1" applyAlignment="1">
      <alignment vertical="center"/>
    </xf>
    <xf numFmtId="0" fontId="15" fillId="22" borderId="7" xfId="0" applyFont="1" applyFill="1" applyBorder="1" applyAlignment="1">
      <alignment horizontal="center" vertical="center"/>
    </xf>
    <xf numFmtId="0" fontId="15" fillId="30" borderId="7" xfId="0" applyFont="1" applyFill="1" applyBorder="1" applyAlignment="1">
      <alignment horizontal="center" vertical="center"/>
    </xf>
    <xf numFmtId="11" fontId="15" fillId="17" borderId="7"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6" fillId="0" borderId="7" xfId="0" applyNumberFormat="1" applyFont="1" applyBorder="1" applyAlignment="1">
      <alignment horizontal="center" vertical="center" wrapText="1"/>
    </xf>
    <xf numFmtId="0" fontId="6" fillId="3" borderId="7" xfId="0" applyFont="1" applyFill="1" applyBorder="1" applyAlignment="1">
      <alignment horizontal="center" vertical="center" wrapText="1"/>
    </xf>
    <xf numFmtId="14" fontId="6" fillId="3" borderId="7"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6" fillId="4" borderId="7" xfId="0" applyFont="1" applyFill="1" applyBorder="1" applyAlignment="1">
      <alignment horizontal="center" vertical="center" wrapText="1"/>
    </xf>
    <xf numFmtId="0" fontId="6" fillId="3" borderId="7" xfId="0" applyFont="1" applyFill="1" applyBorder="1" applyAlignment="1">
      <alignment vertical="center" wrapText="1"/>
    </xf>
    <xf numFmtId="166" fontId="6" fillId="3" borderId="7" xfId="2"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0" borderId="7" xfId="0" applyFont="1" applyBorder="1"/>
    <xf numFmtId="15" fontId="6" fillId="0" borderId="7" xfId="0" applyNumberFormat="1" applyFont="1" applyBorder="1" applyAlignment="1">
      <alignment horizontal="center" vertical="center" wrapText="1"/>
    </xf>
    <xf numFmtId="0" fontId="7" fillId="3" borderId="7" xfId="0" applyFont="1" applyFill="1" applyBorder="1" applyAlignment="1">
      <alignment vertical="center" wrapText="1"/>
    </xf>
    <xf numFmtId="166" fontId="6" fillId="0" borderId="7" xfId="2" applyNumberFormat="1" applyFont="1" applyBorder="1" applyAlignment="1">
      <alignment horizontal="center" vertical="center" wrapText="1"/>
    </xf>
    <xf numFmtId="0" fontId="7" fillId="0" borderId="7" xfId="0" applyFont="1" applyBorder="1" applyAlignment="1">
      <alignment horizontal="center" vertical="center" wrapText="1"/>
    </xf>
    <xf numFmtId="167" fontId="6" fillId="0" borderId="7" xfId="2" applyNumberFormat="1" applyFont="1" applyBorder="1" applyAlignment="1">
      <alignment horizontal="center" vertical="center" wrapText="1"/>
    </xf>
    <xf numFmtId="0" fontId="7" fillId="9" borderId="7" xfId="0" applyFont="1" applyFill="1" applyBorder="1" applyAlignment="1">
      <alignment horizontal="center" vertical="center" wrapText="1"/>
    </xf>
    <xf numFmtId="167" fontId="6" fillId="3" borderId="7" xfId="2" applyNumberFormat="1" applyFont="1" applyFill="1" applyBorder="1" applyAlignment="1">
      <alignment horizontal="center" vertical="center" wrapText="1"/>
    </xf>
    <xf numFmtId="167" fontId="6" fillId="0" borderId="7"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0" fontId="7" fillId="16" borderId="7" xfId="0" applyFont="1" applyFill="1" applyBorder="1" applyAlignment="1">
      <alignment horizontal="center" vertical="center" wrapText="1"/>
    </xf>
    <xf numFmtId="167" fontId="6" fillId="0" borderId="7" xfId="2" applyNumberFormat="1" applyFont="1" applyBorder="1" applyAlignment="1">
      <alignment vertical="center" wrapText="1"/>
    </xf>
    <xf numFmtId="0" fontId="6" fillId="27" borderId="7" xfId="0" applyFont="1" applyFill="1" applyBorder="1" applyAlignment="1">
      <alignment horizontal="center" vertical="center" wrapText="1"/>
    </xf>
    <xf numFmtId="168" fontId="6" fillId="0" borderId="7" xfId="2" applyNumberFormat="1" applyFont="1" applyBorder="1" applyAlignment="1">
      <alignment horizontal="center" vertical="center" wrapText="1"/>
    </xf>
    <xf numFmtId="0" fontId="7" fillId="16" borderId="7"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6" fillId="13" borderId="7" xfId="0" applyFont="1" applyFill="1" applyBorder="1" applyAlignment="1">
      <alignment horizontal="center" vertical="center" wrapText="1"/>
    </xf>
    <xf numFmtId="166" fontId="6" fillId="21" borderId="7" xfId="2"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quotePrefix="1" applyFont="1" applyFill="1" applyBorder="1" applyAlignment="1">
      <alignment vertical="center" wrapText="1"/>
    </xf>
    <xf numFmtId="166" fontId="6" fillId="2" borderId="7" xfId="0" applyNumberFormat="1"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46" borderId="7" xfId="0" applyFont="1" applyFill="1" applyBorder="1" applyAlignment="1">
      <alignment vertical="center" wrapText="1"/>
    </xf>
    <xf numFmtId="167" fontId="6" fillId="2" borderId="7" xfId="0" applyNumberFormat="1" applyFont="1" applyFill="1" applyBorder="1" applyAlignment="1">
      <alignment horizontal="center" vertical="center" wrapText="1"/>
    </xf>
    <xf numFmtId="0" fontId="6" fillId="9" borderId="7" xfId="0" applyFont="1" applyFill="1" applyBorder="1" applyAlignment="1">
      <alignment horizontal="center" vertical="center" wrapText="1"/>
    </xf>
    <xf numFmtId="14" fontId="6" fillId="9" borderId="7" xfId="0" applyNumberFormat="1" applyFont="1" applyFill="1" applyBorder="1" applyAlignment="1">
      <alignment horizontal="center" vertical="center" wrapText="1"/>
    </xf>
    <xf numFmtId="0" fontId="7" fillId="9" borderId="7" xfId="0" applyFont="1" applyFill="1" applyBorder="1" applyAlignment="1">
      <alignment vertical="center" wrapText="1"/>
    </xf>
    <xf numFmtId="166" fontId="6" fillId="9" borderId="7" xfId="0" applyNumberFormat="1" applyFont="1" applyFill="1" applyBorder="1" applyAlignment="1">
      <alignment horizontal="center" vertical="center" wrapText="1"/>
    </xf>
    <xf numFmtId="167" fontId="6" fillId="9" borderId="7" xfId="0" applyNumberFormat="1" applyFont="1" applyFill="1" applyBorder="1" applyAlignment="1">
      <alignment horizontal="center" vertical="center" wrapText="1"/>
    </xf>
    <xf numFmtId="0" fontId="6" fillId="22" borderId="7" xfId="0" applyFont="1" applyFill="1" applyBorder="1" applyAlignment="1">
      <alignment horizontal="center" vertical="center" wrapText="1"/>
    </xf>
    <xf numFmtId="14" fontId="6" fillId="22" borderId="7" xfId="0" applyNumberFormat="1" applyFont="1" applyFill="1" applyBorder="1" applyAlignment="1">
      <alignment horizontal="center" vertical="center" wrapText="1"/>
    </xf>
    <xf numFmtId="0" fontId="7" fillId="22" borderId="7" xfId="0" applyFont="1" applyFill="1" applyBorder="1" applyAlignment="1">
      <alignment horizontal="center" vertical="center" wrapText="1"/>
    </xf>
    <xf numFmtId="0" fontId="7" fillId="22" borderId="7" xfId="0" applyFont="1" applyFill="1" applyBorder="1" applyAlignment="1">
      <alignment vertical="center" wrapText="1"/>
    </xf>
    <xf numFmtId="166" fontId="6" fillId="22" borderId="7" xfId="0" applyNumberFormat="1" applyFont="1" applyFill="1" applyBorder="1" applyAlignment="1">
      <alignment horizontal="center" vertical="center" wrapText="1"/>
    </xf>
    <xf numFmtId="0" fontId="6" fillId="30" borderId="7" xfId="0" applyFont="1" applyFill="1" applyBorder="1" applyAlignment="1">
      <alignment horizontal="center" vertical="center" wrapText="1"/>
    </xf>
    <xf numFmtId="14" fontId="6" fillId="30" borderId="7" xfId="0" applyNumberFormat="1" applyFont="1" applyFill="1" applyBorder="1" applyAlignment="1">
      <alignment horizontal="center" vertical="center" wrapText="1"/>
    </xf>
    <xf numFmtId="0" fontId="6" fillId="30" borderId="7" xfId="0" applyFont="1" applyFill="1" applyBorder="1" applyAlignment="1">
      <alignment vertical="center" wrapText="1"/>
    </xf>
    <xf numFmtId="166" fontId="6" fillId="30" borderId="7" xfId="0" applyNumberFormat="1" applyFont="1" applyFill="1" applyBorder="1" applyAlignment="1">
      <alignment horizontal="center" vertical="center" wrapText="1"/>
    </xf>
    <xf numFmtId="167" fontId="6" fillId="30" borderId="7" xfId="0" applyNumberFormat="1" applyFont="1" applyFill="1" applyBorder="1" applyAlignment="1">
      <alignment horizontal="center" vertical="center" wrapText="1"/>
    </xf>
    <xf numFmtId="0" fontId="7" fillId="30" borderId="7" xfId="0" applyFont="1" applyFill="1" applyBorder="1" applyAlignment="1">
      <alignment horizontal="center" vertical="center" wrapText="1"/>
    </xf>
    <xf numFmtId="0" fontId="6" fillId="33" borderId="7" xfId="0" applyFont="1" applyFill="1" applyBorder="1" applyAlignment="1">
      <alignment horizontal="center" vertical="center" wrapText="1"/>
    </xf>
    <xf numFmtId="14" fontId="6" fillId="33" borderId="7" xfId="0" applyNumberFormat="1" applyFont="1" applyFill="1" applyBorder="1" applyAlignment="1">
      <alignment horizontal="center" vertical="center" wrapText="1"/>
    </xf>
    <xf numFmtId="0" fontId="7" fillId="33" borderId="7" xfId="0" applyFont="1" applyFill="1" applyBorder="1" applyAlignment="1">
      <alignment vertical="center" wrapText="1"/>
    </xf>
    <xf numFmtId="166" fontId="6" fillId="33" borderId="7" xfId="0" applyNumberFormat="1" applyFont="1" applyFill="1" applyBorder="1" applyAlignment="1">
      <alignment horizontal="center" vertical="center" wrapText="1"/>
    </xf>
    <xf numFmtId="167" fontId="6" fillId="33" borderId="7" xfId="0" applyNumberFormat="1" applyFont="1" applyFill="1" applyBorder="1" applyAlignment="1">
      <alignment horizontal="center" vertical="center" wrapText="1"/>
    </xf>
    <xf numFmtId="0" fontId="6" fillId="16" borderId="7" xfId="0" applyFont="1" applyFill="1" applyBorder="1" applyAlignment="1">
      <alignment horizontal="left" vertical="center" wrapText="1"/>
    </xf>
    <xf numFmtId="0" fontId="7" fillId="33" borderId="7" xfId="0" applyFont="1" applyFill="1" applyBorder="1" applyAlignment="1">
      <alignment horizontal="center" vertical="center" wrapText="1"/>
    </xf>
    <xf numFmtId="0" fontId="6" fillId="34" borderId="7" xfId="0" applyFont="1" applyFill="1" applyBorder="1" applyAlignment="1">
      <alignment horizontal="center" vertical="center" wrapText="1"/>
    </xf>
    <xf numFmtId="14" fontId="6" fillId="34" borderId="7" xfId="0" applyNumberFormat="1" applyFont="1" applyFill="1" applyBorder="1" applyAlignment="1">
      <alignment horizontal="center" vertical="center" wrapText="1"/>
    </xf>
    <xf numFmtId="0" fontId="7" fillId="34" borderId="7" xfId="0" applyFont="1" applyFill="1" applyBorder="1" applyAlignment="1">
      <alignment horizontal="center" vertical="center" wrapText="1"/>
    </xf>
    <xf numFmtId="0" fontId="6" fillId="34" borderId="7" xfId="0" applyFont="1" applyFill="1" applyBorder="1" applyAlignment="1">
      <alignment vertical="center" wrapText="1"/>
    </xf>
    <xf numFmtId="166" fontId="6" fillId="34" borderId="7" xfId="0" applyNumberFormat="1" applyFont="1" applyFill="1" applyBorder="1" applyAlignment="1">
      <alignment horizontal="center" vertical="center" wrapText="1"/>
    </xf>
    <xf numFmtId="167" fontId="6" fillId="34" borderId="7" xfId="0" applyNumberFormat="1" applyFont="1" applyFill="1" applyBorder="1" applyAlignment="1">
      <alignment horizontal="center" vertical="center" wrapText="1"/>
    </xf>
    <xf numFmtId="0" fontId="7" fillId="34" borderId="7" xfId="0" applyFont="1" applyFill="1" applyBorder="1" applyAlignment="1">
      <alignment vertical="center" wrapText="1"/>
    </xf>
    <xf numFmtId="0" fontId="7" fillId="27" borderId="7" xfId="0" applyFont="1" applyFill="1" applyBorder="1" applyAlignment="1">
      <alignment horizontal="left" vertical="center" wrapText="1"/>
    </xf>
    <xf numFmtId="0" fontId="6" fillId="35" borderId="7" xfId="0" applyFont="1" applyFill="1" applyBorder="1" applyAlignment="1">
      <alignment horizontal="center" vertical="center" wrapText="1"/>
    </xf>
    <xf numFmtId="14" fontId="6" fillId="35" borderId="7" xfId="0" applyNumberFormat="1" applyFont="1" applyFill="1" applyBorder="1" applyAlignment="1">
      <alignment horizontal="center" vertical="center" wrapText="1"/>
    </xf>
    <xf numFmtId="0" fontId="7" fillId="35" borderId="7" xfId="0" applyFont="1" applyFill="1" applyBorder="1" applyAlignment="1">
      <alignment vertical="center" wrapText="1"/>
    </xf>
    <xf numFmtId="166" fontId="6" fillId="35" borderId="7" xfId="0" applyNumberFormat="1" applyFont="1" applyFill="1" applyBorder="1" applyAlignment="1">
      <alignment horizontal="center" vertical="center" wrapText="1"/>
    </xf>
    <xf numFmtId="167" fontId="6" fillId="35" borderId="7" xfId="0" applyNumberFormat="1" applyFont="1" applyFill="1" applyBorder="1" applyAlignment="1">
      <alignment horizontal="center" vertical="center" wrapText="1"/>
    </xf>
    <xf numFmtId="0" fontId="7" fillId="35"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14" fontId="6" fillId="5" borderId="7" xfId="0" applyNumberFormat="1" applyFont="1" applyFill="1" applyBorder="1" applyAlignment="1">
      <alignment horizontal="center" vertical="center" wrapText="1"/>
    </xf>
    <xf numFmtId="0" fontId="7" fillId="5" borderId="7" xfId="0" applyFont="1" applyFill="1" applyBorder="1" applyAlignment="1">
      <alignment vertical="center" wrapText="1"/>
    </xf>
    <xf numFmtId="166" fontId="6" fillId="5" borderId="7" xfId="0" applyNumberFormat="1" applyFont="1" applyFill="1" applyBorder="1" applyAlignment="1">
      <alignment horizontal="center" vertical="center" wrapText="1"/>
    </xf>
    <xf numFmtId="167" fontId="6" fillId="5" borderId="7"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36" borderId="7" xfId="0" applyFont="1" applyFill="1" applyBorder="1" applyAlignment="1">
      <alignment horizontal="center" vertical="center" wrapText="1"/>
    </xf>
    <xf numFmtId="14" fontId="6" fillId="36" borderId="7" xfId="0" applyNumberFormat="1" applyFont="1" applyFill="1" applyBorder="1" applyAlignment="1">
      <alignment horizontal="center" vertical="center" wrapText="1"/>
    </xf>
    <xf numFmtId="0" fontId="7" fillId="36" borderId="7" xfId="0" applyFont="1" applyFill="1" applyBorder="1" applyAlignment="1">
      <alignment vertical="center" wrapText="1"/>
    </xf>
    <xf numFmtId="166" fontId="6" fillId="36" borderId="7" xfId="0" applyNumberFormat="1" applyFont="1" applyFill="1" applyBorder="1" applyAlignment="1">
      <alignment horizontal="center" vertical="center" wrapText="1"/>
    </xf>
    <xf numFmtId="167" fontId="6" fillId="36" borderId="7" xfId="0" applyNumberFormat="1" applyFont="1" applyFill="1" applyBorder="1" applyAlignment="1">
      <alignment horizontal="center" vertical="center" wrapText="1"/>
    </xf>
    <xf numFmtId="0" fontId="7" fillId="36" borderId="7" xfId="0" applyFont="1" applyFill="1" applyBorder="1" applyAlignment="1">
      <alignment horizontal="center" vertical="center" wrapText="1"/>
    </xf>
    <xf numFmtId="0" fontId="6" fillId="37" borderId="7" xfId="0" applyFont="1" applyFill="1" applyBorder="1" applyAlignment="1">
      <alignment horizontal="center" vertical="center" wrapText="1"/>
    </xf>
    <xf numFmtId="14" fontId="6" fillId="37" borderId="7" xfId="0" applyNumberFormat="1" applyFont="1" applyFill="1" applyBorder="1" applyAlignment="1">
      <alignment horizontal="center" vertical="center" wrapText="1"/>
    </xf>
    <xf numFmtId="0" fontId="7" fillId="37" borderId="7" xfId="0" applyFont="1" applyFill="1" applyBorder="1" applyAlignment="1">
      <alignment vertical="center" wrapText="1"/>
    </xf>
    <xf numFmtId="166" fontId="6" fillId="37" borderId="7" xfId="0" applyNumberFormat="1" applyFont="1" applyFill="1" applyBorder="1" applyAlignment="1">
      <alignment horizontal="center" vertical="center" wrapText="1"/>
    </xf>
    <xf numFmtId="167" fontId="6" fillId="37" borderId="7" xfId="0" applyNumberFormat="1" applyFont="1" applyFill="1" applyBorder="1" applyAlignment="1">
      <alignment horizontal="center" vertical="center" wrapText="1"/>
    </xf>
    <xf numFmtId="0" fontId="7" fillId="37" borderId="7" xfId="0" applyFont="1" applyFill="1" applyBorder="1" applyAlignment="1">
      <alignment horizontal="center" vertical="center" wrapText="1"/>
    </xf>
    <xf numFmtId="0" fontId="6" fillId="37" borderId="7" xfId="0" applyFont="1" applyFill="1" applyBorder="1" applyAlignment="1">
      <alignment vertical="center" wrapText="1"/>
    </xf>
    <xf numFmtId="167" fontId="7" fillId="37" borderId="7" xfId="0" applyNumberFormat="1" applyFont="1" applyFill="1" applyBorder="1" applyAlignment="1">
      <alignment horizontal="center" vertical="center" wrapText="1"/>
    </xf>
    <xf numFmtId="0" fontId="6" fillId="38" borderId="7" xfId="0" applyFont="1" applyFill="1" applyBorder="1" applyAlignment="1">
      <alignment horizontal="center" vertical="center" wrapText="1"/>
    </xf>
    <xf numFmtId="14" fontId="6" fillId="38" borderId="7" xfId="0" applyNumberFormat="1" applyFont="1" applyFill="1" applyBorder="1" applyAlignment="1">
      <alignment horizontal="center" vertical="center" wrapText="1"/>
    </xf>
    <xf numFmtId="0" fontId="7" fillId="38" borderId="7" xfId="0" applyFont="1" applyFill="1" applyBorder="1" applyAlignment="1">
      <alignment vertical="center" wrapText="1"/>
    </xf>
    <xf numFmtId="166" fontId="6" fillId="38" borderId="7" xfId="0" applyNumberFormat="1" applyFont="1" applyFill="1" applyBorder="1" applyAlignment="1">
      <alignment horizontal="center" vertical="center" wrapText="1"/>
    </xf>
    <xf numFmtId="167" fontId="6" fillId="38" borderId="7" xfId="0" applyNumberFormat="1" applyFont="1" applyFill="1" applyBorder="1" applyAlignment="1">
      <alignment horizontal="center" vertical="center" wrapText="1"/>
    </xf>
    <xf numFmtId="0" fontId="7" fillId="38" borderId="7" xfId="0" applyFont="1" applyFill="1" applyBorder="1" applyAlignment="1">
      <alignment horizontal="center" vertical="center" wrapText="1"/>
    </xf>
    <xf numFmtId="167" fontId="7" fillId="38" borderId="7" xfId="0" applyNumberFormat="1" applyFont="1" applyFill="1" applyBorder="1" applyAlignment="1">
      <alignment horizontal="center" vertical="center" wrapText="1"/>
    </xf>
    <xf numFmtId="0" fontId="6" fillId="39" borderId="7" xfId="0" applyFont="1" applyFill="1" applyBorder="1" applyAlignment="1">
      <alignment horizontal="center" vertical="center" wrapText="1"/>
    </xf>
    <xf numFmtId="14" fontId="6" fillId="39" borderId="7" xfId="0" applyNumberFormat="1" applyFont="1" applyFill="1" applyBorder="1" applyAlignment="1">
      <alignment horizontal="center" vertical="center" wrapText="1"/>
    </xf>
    <xf numFmtId="0" fontId="7" fillId="39" borderId="7" xfId="0" applyFont="1" applyFill="1" applyBorder="1" applyAlignment="1">
      <alignment vertical="center" wrapText="1"/>
    </xf>
    <xf numFmtId="166" fontId="6" fillId="39" borderId="7" xfId="0" applyNumberFormat="1" applyFont="1" applyFill="1" applyBorder="1" applyAlignment="1">
      <alignment horizontal="center" vertical="center" wrapText="1"/>
    </xf>
    <xf numFmtId="167" fontId="6" fillId="39" borderId="7" xfId="0" applyNumberFormat="1" applyFont="1" applyFill="1" applyBorder="1" applyAlignment="1">
      <alignment horizontal="center" vertical="center" wrapText="1"/>
    </xf>
    <xf numFmtId="167" fontId="7" fillId="39" borderId="7" xfId="0" applyNumberFormat="1" applyFont="1" applyFill="1" applyBorder="1" applyAlignment="1">
      <alignment horizontal="center" vertical="center" wrapText="1"/>
    </xf>
    <xf numFmtId="0" fontId="7" fillId="39" borderId="7" xfId="0" applyFont="1" applyFill="1" applyBorder="1" applyAlignment="1">
      <alignment horizontal="center" vertical="center" wrapText="1"/>
    </xf>
    <xf numFmtId="0" fontId="6" fillId="12" borderId="7" xfId="0" applyFont="1" applyFill="1" applyBorder="1" applyAlignment="1">
      <alignment horizontal="center" vertical="center" wrapText="1"/>
    </xf>
    <xf numFmtId="14" fontId="6" fillId="12" borderId="7" xfId="0" applyNumberFormat="1" applyFont="1" applyFill="1" applyBorder="1" applyAlignment="1">
      <alignment horizontal="center" vertical="center" wrapText="1"/>
    </xf>
    <xf numFmtId="0" fontId="7" fillId="12" borderId="7" xfId="0" applyFont="1" applyFill="1" applyBorder="1" applyAlignment="1">
      <alignment vertical="center" wrapText="1"/>
    </xf>
    <xf numFmtId="166" fontId="6" fillId="12" borderId="7" xfId="0" applyNumberFormat="1" applyFont="1" applyFill="1" applyBorder="1" applyAlignment="1">
      <alignment horizontal="center" vertical="center" wrapText="1"/>
    </xf>
    <xf numFmtId="167" fontId="6" fillId="12" borderId="7" xfId="0" applyNumberFormat="1" applyFont="1" applyFill="1" applyBorder="1" applyAlignment="1">
      <alignment horizontal="center" vertical="center" wrapText="1"/>
    </xf>
    <xf numFmtId="0" fontId="7" fillId="12" borderId="7" xfId="0" applyFont="1" applyFill="1" applyBorder="1" applyAlignment="1">
      <alignment horizontal="center" vertical="center" wrapText="1"/>
    </xf>
    <xf numFmtId="0" fontId="6" fillId="40" borderId="7" xfId="0" applyFont="1" applyFill="1" applyBorder="1" applyAlignment="1">
      <alignment horizontal="center" vertical="center" wrapText="1"/>
    </xf>
    <xf numFmtId="14" fontId="6" fillId="40" borderId="7" xfId="0" applyNumberFormat="1" applyFont="1" applyFill="1" applyBorder="1" applyAlignment="1">
      <alignment horizontal="center" vertical="center" wrapText="1"/>
    </xf>
    <xf numFmtId="0" fontId="7" fillId="40" borderId="7" xfId="0" applyFont="1" applyFill="1" applyBorder="1" applyAlignment="1">
      <alignment vertical="center" wrapText="1"/>
    </xf>
    <xf numFmtId="166" fontId="6" fillId="40" borderId="7" xfId="0" applyNumberFormat="1" applyFont="1" applyFill="1" applyBorder="1" applyAlignment="1">
      <alignment horizontal="center" vertical="center" wrapText="1"/>
    </xf>
    <xf numFmtId="167" fontId="6" fillId="40" borderId="7" xfId="0" applyNumberFormat="1" applyFont="1" applyFill="1" applyBorder="1" applyAlignment="1">
      <alignment horizontal="center" vertical="center" wrapText="1"/>
    </xf>
    <xf numFmtId="0" fontId="7" fillId="40" borderId="7" xfId="0" applyFont="1" applyFill="1" applyBorder="1" applyAlignment="1">
      <alignment horizontal="center" vertical="center" wrapText="1"/>
    </xf>
    <xf numFmtId="0" fontId="6" fillId="41" borderId="7" xfId="0" applyFont="1" applyFill="1" applyBorder="1" applyAlignment="1">
      <alignment horizontal="center" vertical="center" wrapText="1"/>
    </xf>
    <xf numFmtId="14" fontId="6" fillId="41" borderId="7" xfId="0" applyNumberFormat="1" applyFont="1" applyFill="1" applyBorder="1" applyAlignment="1">
      <alignment horizontal="center" vertical="center" wrapText="1"/>
    </xf>
    <xf numFmtId="0" fontId="7" fillId="51" borderId="7" xfId="0" applyFont="1" applyFill="1" applyBorder="1" applyAlignment="1">
      <alignment vertical="center" wrapText="1"/>
    </xf>
    <xf numFmtId="166" fontId="6" fillId="41" borderId="7" xfId="0" applyNumberFormat="1" applyFont="1" applyFill="1" applyBorder="1" applyAlignment="1">
      <alignment horizontal="center" vertical="center" wrapText="1"/>
    </xf>
    <xf numFmtId="167" fontId="6" fillId="41" borderId="7" xfId="0" applyNumberFormat="1" applyFont="1" applyFill="1" applyBorder="1" applyAlignment="1">
      <alignment horizontal="center" vertical="center" wrapText="1"/>
    </xf>
    <xf numFmtId="0" fontId="7" fillId="41" borderId="7" xfId="0" applyFont="1" applyFill="1" applyBorder="1" applyAlignment="1">
      <alignment horizontal="center" vertical="center" wrapText="1"/>
    </xf>
    <xf numFmtId="0" fontId="6" fillId="32" borderId="7" xfId="0" applyFont="1" applyFill="1" applyBorder="1" applyAlignment="1">
      <alignment horizontal="center" vertical="center" wrapText="1"/>
    </xf>
    <xf numFmtId="14" fontId="6" fillId="32" borderId="7" xfId="0" applyNumberFormat="1" applyFont="1" applyFill="1" applyBorder="1" applyAlignment="1">
      <alignment horizontal="center" vertical="center" wrapText="1"/>
    </xf>
    <xf numFmtId="0" fontId="7" fillId="32" borderId="7" xfId="0" applyFont="1" applyFill="1" applyBorder="1" applyAlignment="1">
      <alignment vertical="center" wrapText="1"/>
    </xf>
    <xf numFmtId="166" fontId="6" fillId="32" borderId="7" xfId="0" applyNumberFormat="1" applyFont="1" applyFill="1" applyBorder="1" applyAlignment="1">
      <alignment horizontal="center" vertical="center" wrapText="1"/>
    </xf>
    <xf numFmtId="167" fontId="6" fillId="32" borderId="7" xfId="0" applyNumberFormat="1" applyFont="1" applyFill="1" applyBorder="1" applyAlignment="1">
      <alignment horizontal="center" vertical="center" wrapText="1"/>
    </xf>
    <xf numFmtId="0" fontId="7" fillId="32" borderId="7" xfId="0" applyFont="1" applyFill="1" applyBorder="1" applyAlignment="1">
      <alignment horizontal="center" vertical="center" wrapText="1"/>
    </xf>
    <xf numFmtId="0" fontId="6" fillId="43" borderId="7" xfId="0" applyFont="1" applyFill="1" applyBorder="1" applyAlignment="1">
      <alignment horizontal="center" vertical="center" wrapText="1"/>
    </xf>
    <xf numFmtId="14" fontId="6" fillId="43" borderId="7" xfId="0" applyNumberFormat="1" applyFont="1" applyFill="1" applyBorder="1" applyAlignment="1">
      <alignment horizontal="center" vertical="center" wrapText="1"/>
    </xf>
    <xf numFmtId="0" fontId="7" fillId="43" borderId="7" xfId="0" applyFont="1" applyFill="1" applyBorder="1" applyAlignment="1">
      <alignment vertical="center" wrapText="1"/>
    </xf>
    <xf numFmtId="166" fontId="6" fillId="43" borderId="7" xfId="0" applyNumberFormat="1" applyFont="1" applyFill="1" applyBorder="1" applyAlignment="1">
      <alignment horizontal="center" vertical="center" wrapText="1"/>
    </xf>
    <xf numFmtId="167" fontId="6" fillId="43" borderId="7" xfId="0" applyNumberFormat="1" applyFont="1" applyFill="1" applyBorder="1" applyAlignment="1">
      <alignment horizontal="center" vertical="center" wrapText="1"/>
    </xf>
    <xf numFmtId="0" fontId="7" fillId="43" borderId="7" xfId="0" applyFont="1" applyFill="1" applyBorder="1" applyAlignment="1">
      <alignment horizontal="center" vertical="center" wrapText="1"/>
    </xf>
    <xf numFmtId="0" fontId="6" fillId="26" borderId="7" xfId="0" applyFont="1" applyFill="1" applyBorder="1" applyAlignment="1">
      <alignment horizontal="center" vertical="center" wrapText="1"/>
    </xf>
    <xf numFmtId="14" fontId="6" fillId="26" borderId="7" xfId="0" applyNumberFormat="1" applyFont="1" applyFill="1" applyBorder="1" applyAlignment="1">
      <alignment horizontal="center" vertical="center" wrapText="1"/>
    </xf>
    <xf numFmtId="0" fontId="7" fillId="26" borderId="7" xfId="0" applyFont="1" applyFill="1" applyBorder="1" applyAlignment="1">
      <alignment vertical="center" wrapText="1"/>
    </xf>
    <xf numFmtId="166" fontId="6" fillId="26" borderId="7" xfId="0" applyNumberFormat="1" applyFont="1" applyFill="1" applyBorder="1" applyAlignment="1">
      <alignment horizontal="center" vertical="center" wrapText="1"/>
    </xf>
    <xf numFmtId="167" fontId="6" fillId="26" borderId="7" xfId="0" applyNumberFormat="1" applyFont="1" applyFill="1" applyBorder="1" applyAlignment="1">
      <alignment horizontal="center" vertical="center" wrapText="1"/>
    </xf>
    <xf numFmtId="0" fontId="7" fillId="26" borderId="7" xfId="0" applyFont="1" applyFill="1" applyBorder="1" applyAlignment="1">
      <alignment horizontal="center" vertical="center" wrapText="1"/>
    </xf>
    <xf numFmtId="0" fontId="6" fillId="44" borderId="7" xfId="0" applyFont="1" applyFill="1" applyBorder="1" applyAlignment="1">
      <alignment horizontal="center" vertical="center" wrapText="1"/>
    </xf>
    <xf numFmtId="14" fontId="6" fillId="44" borderId="7" xfId="0" applyNumberFormat="1" applyFont="1" applyFill="1" applyBorder="1" applyAlignment="1">
      <alignment horizontal="center" vertical="center" wrapText="1"/>
    </xf>
    <xf numFmtId="0" fontId="7" fillId="44" borderId="7" xfId="0" applyFont="1" applyFill="1" applyBorder="1" applyAlignment="1">
      <alignment vertical="center" wrapText="1"/>
    </xf>
    <xf numFmtId="166" fontId="6" fillId="44" borderId="7" xfId="0" applyNumberFormat="1" applyFont="1" applyFill="1" applyBorder="1" applyAlignment="1">
      <alignment horizontal="center" vertical="center" wrapText="1"/>
    </xf>
    <xf numFmtId="167" fontId="6" fillId="44" borderId="7" xfId="0" applyNumberFormat="1" applyFont="1" applyFill="1" applyBorder="1" applyAlignment="1">
      <alignment horizontal="center" vertical="center" wrapText="1"/>
    </xf>
    <xf numFmtId="0" fontId="7" fillId="44"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14" fontId="6" fillId="6" borderId="7" xfId="0" applyNumberFormat="1" applyFont="1" applyFill="1" applyBorder="1" applyAlignment="1">
      <alignment horizontal="center" vertical="center" wrapText="1"/>
    </xf>
    <xf numFmtId="0" fontId="7" fillId="6" borderId="7" xfId="0" applyFont="1" applyFill="1" applyBorder="1" applyAlignment="1">
      <alignment vertical="center" wrapText="1"/>
    </xf>
    <xf numFmtId="166" fontId="6" fillId="6" borderId="7" xfId="0" applyNumberFormat="1" applyFont="1" applyFill="1" applyBorder="1" applyAlignment="1">
      <alignment horizontal="center" vertical="center" wrapText="1"/>
    </xf>
    <xf numFmtId="167" fontId="6" fillId="6" borderId="7" xfId="0" applyNumberFormat="1"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24" borderId="7" xfId="0" applyFont="1" applyFill="1" applyBorder="1" applyAlignment="1">
      <alignment vertical="center" wrapText="1"/>
    </xf>
    <xf numFmtId="0" fontId="6" fillId="7" borderId="7" xfId="0" applyFont="1" applyFill="1" applyBorder="1" applyAlignment="1">
      <alignment horizontal="center" vertical="center" wrapText="1"/>
    </xf>
    <xf numFmtId="14" fontId="6" fillId="7" borderId="7" xfId="0" applyNumberFormat="1" applyFont="1" applyFill="1" applyBorder="1" applyAlignment="1">
      <alignment horizontal="center" vertical="center" wrapText="1"/>
    </xf>
    <xf numFmtId="0" fontId="7" fillId="7" borderId="7" xfId="0" applyFont="1" applyFill="1" applyBorder="1" applyAlignment="1">
      <alignment vertical="center" wrapText="1"/>
    </xf>
    <xf numFmtId="166" fontId="6" fillId="7" borderId="7" xfId="0" applyNumberFormat="1" applyFont="1" applyFill="1" applyBorder="1" applyAlignment="1">
      <alignment horizontal="center" vertical="center" wrapText="1"/>
    </xf>
    <xf numFmtId="167" fontId="6" fillId="7" borderId="7"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30" borderId="7" xfId="0" applyFont="1" applyFill="1" applyBorder="1" applyAlignment="1">
      <alignment vertical="center" wrapText="1"/>
    </xf>
    <xf numFmtId="0" fontId="6" fillId="8" borderId="7" xfId="0" applyFont="1" applyFill="1" applyBorder="1" applyAlignment="1">
      <alignment horizontal="center" vertical="center" wrapText="1"/>
    </xf>
    <xf numFmtId="14" fontId="6" fillId="8" borderId="7" xfId="0" applyNumberFormat="1" applyFont="1" applyFill="1" applyBorder="1" applyAlignment="1">
      <alignment horizontal="center" vertical="center" wrapText="1"/>
    </xf>
    <xf numFmtId="0" fontId="7" fillId="8" borderId="7" xfId="0" applyFont="1" applyFill="1" applyBorder="1" applyAlignment="1">
      <alignment horizontal="center" vertical="center" wrapText="1"/>
    </xf>
    <xf numFmtId="166" fontId="6" fillId="8" borderId="7" xfId="0" applyNumberFormat="1" applyFont="1" applyFill="1" applyBorder="1" applyAlignment="1">
      <alignment horizontal="center" vertical="center" wrapText="1"/>
    </xf>
    <xf numFmtId="167" fontId="6" fillId="8" borderId="7" xfId="0" applyNumberFormat="1" applyFont="1" applyFill="1" applyBorder="1" applyAlignment="1">
      <alignment horizontal="center" vertical="center" wrapText="1"/>
    </xf>
    <xf numFmtId="0" fontId="6" fillId="52" borderId="7" xfId="0" applyFont="1" applyFill="1" applyBorder="1" applyAlignment="1">
      <alignment horizontal="center" vertical="center" wrapText="1"/>
    </xf>
    <xf numFmtId="0" fontId="7" fillId="52" borderId="7" xfId="0" applyFont="1" applyFill="1" applyBorder="1" applyAlignment="1">
      <alignment vertical="center" wrapText="1"/>
    </xf>
    <xf numFmtId="0" fontId="6" fillId="47" borderId="7" xfId="0" applyFont="1" applyFill="1" applyBorder="1" applyAlignment="1">
      <alignment horizontal="center" vertical="center" wrapText="1"/>
    </xf>
    <xf numFmtId="0" fontId="7" fillId="47" borderId="7" xfId="0" applyFont="1" applyFill="1" applyBorder="1" applyAlignment="1">
      <alignment vertical="center" wrapText="1"/>
    </xf>
    <xf numFmtId="166" fontId="6" fillId="47" borderId="7" xfId="0" applyNumberFormat="1" applyFont="1" applyFill="1" applyBorder="1" applyAlignment="1">
      <alignment horizontal="center" vertical="center" wrapText="1"/>
    </xf>
    <xf numFmtId="167" fontId="6" fillId="47" borderId="7" xfId="0" applyNumberFormat="1" applyFont="1" applyFill="1" applyBorder="1" applyAlignment="1">
      <alignment horizontal="center" vertical="center" wrapText="1"/>
    </xf>
    <xf numFmtId="0" fontId="7" fillId="47" borderId="7" xfId="0" applyFont="1" applyFill="1" applyBorder="1" applyAlignment="1">
      <alignment horizontal="center" vertical="center" wrapText="1"/>
    </xf>
    <xf numFmtId="14" fontId="6" fillId="47" borderId="7" xfId="0" applyNumberFormat="1" applyFont="1" applyFill="1" applyBorder="1" applyAlignment="1">
      <alignment horizontal="center" vertical="center" wrapText="1"/>
    </xf>
    <xf numFmtId="0" fontId="6" fillId="48" borderId="7" xfId="0" applyFont="1" applyFill="1" applyBorder="1" applyAlignment="1">
      <alignment horizontal="center" vertical="center" wrapText="1"/>
    </xf>
    <xf numFmtId="14" fontId="6" fillId="48" borderId="7" xfId="0" applyNumberFormat="1" applyFont="1" applyFill="1" applyBorder="1" applyAlignment="1">
      <alignment horizontal="center" vertical="center" wrapText="1"/>
    </xf>
    <xf numFmtId="0" fontId="7" fillId="48" borderId="7" xfId="0" applyFont="1" applyFill="1" applyBorder="1" applyAlignment="1">
      <alignment vertical="center" wrapText="1"/>
    </xf>
    <xf numFmtId="166" fontId="6" fillId="48" borderId="7" xfId="0" applyNumberFormat="1" applyFont="1" applyFill="1" applyBorder="1" applyAlignment="1">
      <alignment horizontal="center" vertical="center" wrapText="1"/>
    </xf>
    <xf numFmtId="167" fontId="6" fillId="48" borderId="7" xfId="0" applyNumberFormat="1" applyFont="1" applyFill="1" applyBorder="1" applyAlignment="1">
      <alignment horizontal="center" vertical="center" wrapText="1"/>
    </xf>
    <xf numFmtId="0" fontId="7" fillId="48" borderId="7" xfId="0" applyFont="1" applyFill="1" applyBorder="1" applyAlignment="1">
      <alignment horizontal="center" vertical="center" wrapText="1"/>
    </xf>
    <xf numFmtId="0" fontId="6" fillId="17" borderId="7" xfId="0" applyFont="1" applyFill="1" applyBorder="1" applyAlignment="1">
      <alignment horizontal="center" vertical="center" wrapText="1"/>
    </xf>
    <xf numFmtId="14" fontId="6" fillId="17" borderId="7" xfId="0" applyNumberFormat="1" applyFont="1" applyFill="1" applyBorder="1" applyAlignment="1">
      <alignment horizontal="center" vertical="center" wrapText="1"/>
    </xf>
    <xf numFmtId="0" fontId="7" fillId="17" borderId="7" xfId="0" applyFont="1" applyFill="1" applyBorder="1" applyAlignment="1">
      <alignment vertical="center" wrapText="1"/>
    </xf>
    <xf numFmtId="166" fontId="6" fillId="17" borderId="7" xfId="0" applyNumberFormat="1" applyFont="1" applyFill="1" applyBorder="1" applyAlignment="1">
      <alignment horizontal="center" vertical="center" wrapText="1"/>
    </xf>
    <xf numFmtId="167" fontId="6" fillId="17" borderId="7" xfId="0" applyNumberFormat="1" applyFont="1" applyFill="1" applyBorder="1" applyAlignment="1">
      <alignment horizontal="center" vertical="center" wrapText="1"/>
    </xf>
    <xf numFmtId="0" fontId="7" fillId="17" borderId="7" xfId="0" applyFont="1" applyFill="1" applyBorder="1" applyAlignment="1">
      <alignment horizontal="center" vertical="center" wrapText="1"/>
    </xf>
    <xf numFmtId="0" fontId="6" fillId="50" borderId="7" xfId="0" applyFont="1" applyFill="1" applyBorder="1" applyAlignment="1">
      <alignment horizontal="center" vertical="center" wrapText="1"/>
    </xf>
    <xf numFmtId="14" fontId="6" fillId="50" borderId="7" xfId="0" applyNumberFormat="1" applyFont="1" applyFill="1" applyBorder="1" applyAlignment="1">
      <alignment horizontal="center" vertical="center" wrapText="1"/>
    </xf>
    <xf numFmtId="0" fontId="7" fillId="50" borderId="7" xfId="0" applyFont="1" applyFill="1" applyBorder="1" applyAlignment="1">
      <alignment vertical="center" wrapText="1"/>
    </xf>
    <xf numFmtId="166" fontId="6" fillId="50" borderId="7" xfId="0" applyNumberFormat="1" applyFont="1" applyFill="1" applyBorder="1" applyAlignment="1">
      <alignment horizontal="center" vertical="center" wrapText="1"/>
    </xf>
    <xf numFmtId="167" fontId="6" fillId="50" borderId="7" xfId="0" applyNumberFormat="1" applyFont="1" applyFill="1" applyBorder="1" applyAlignment="1">
      <alignment horizontal="center" vertical="center" wrapText="1"/>
    </xf>
    <xf numFmtId="0" fontId="7" fillId="50" borderId="7" xfId="0" applyFont="1" applyFill="1" applyBorder="1" applyAlignment="1">
      <alignment horizontal="center" vertical="center" wrapText="1"/>
    </xf>
    <xf numFmtId="0" fontId="6" fillId="46" borderId="7" xfId="0" applyFont="1" applyFill="1" applyBorder="1" applyAlignment="1">
      <alignment horizontal="center" vertical="center" wrapText="1"/>
    </xf>
    <xf numFmtId="14" fontId="6" fillId="46" borderId="7" xfId="0" applyNumberFormat="1" applyFont="1" applyFill="1" applyBorder="1" applyAlignment="1">
      <alignment horizontal="center" vertical="center" wrapText="1"/>
    </xf>
    <xf numFmtId="166" fontId="6" fillId="46" borderId="7" xfId="0" applyNumberFormat="1" applyFont="1" applyFill="1" applyBorder="1" applyAlignment="1">
      <alignment horizontal="center" vertical="center" wrapText="1"/>
    </xf>
    <xf numFmtId="167" fontId="6" fillId="46" borderId="7" xfId="0" applyNumberFormat="1" applyFont="1" applyFill="1" applyBorder="1" applyAlignment="1">
      <alignment horizontal="center" vertical="center" wrapText="1"/>
    </xf>
    <xf numFmtId="0" fontId="7" fillId="46" borderId="7" xfId="0" applyFont="1" applyFill="1" applyBorder="1" applyAlignment="1">
      <alignment horizontal="center" vertical="center" wrapText="1"/>
    </xf>
    <xf numFmtId="0" fontId="6" fillId="49" borderId="7" xfId="0" applyFont="1" applyFill="1" applyBorder="1" applyAlignment="1">
      <alignment horizontal="center" vertical="center" wrapText="1"/>
    </xf>
    <xf numFmtId="14" fontId="6" fillId="49" borderId="7" xfId="0" applyNumberFormat="1" applyFont="1" applyFill="1" applyBorder="1" applyAlignment="1">
      <alignment horizontal="center" vertical="center" wrapText="1"/>
    </xf>
    <xf numFmtId="0" fontId="7" fillId="49" borderId="7" xfId="0" applyFont="1" applyFill="1" applyBorder="1" applyAlignment="1">
      <alignment vertical="center" wrapText="1"/>
    </xf>
    <xf numFmtId="166" fontId="6" fillId="49" borderId="7" xfId="0" applyNumberFormat="1" applyFont="1" applyFill="1" applyBorder="1" applyAlignment="1">
      <alignment horizontal="center" vertical="center" wrapText="1"/>
    </xf>
    <xf numFmtId="167" fontId="6" fillId="49" borderId="7" xfId="0" applyNumberFormat="1" applyFont="1" applyFill="1" applyBorder="1" applyAlignment="1">
      <alignment horizontal="center" vertical="center" wrapText="1"/>
    </xf>
    <xf numFmtId="0" fontId="7" fillId="49" borderId="7" xfId="0" applyFont="1" applyFill="1" applyBorder="1" applyAlignment="1">
      <alignment horizontal="center" vertical="center" wrapText="1"/>
    </xf>
    <xf numFmtId="0" fontId="6" fillId="16" borderId="7" xfId="0" applyFont="1" applyFill="1" applyBorder="1" applyAlignment="1">
      <alignment horizontal="center" vertical="center" wrapText="1"/>
    </xf>
    <xf numFmtId="14" fontId="6" fillId="16" borderId="7" xfId="0" applyNumberFormat="1" applyFont="1" applyFill="1" applyBorder="1" applyAlignment="1">
      <alignment horizontal="center" vertical="center" wrapText="1"/>
    </xf>
    <xf numFmtId="0" fontId="7" fillId="16" borderId="7" xfId="0" applyFont="1" applyFill="1" applyBorder="1" applyAlignment="1">
      <alignment vertical="center" wrapText="1"/>
    </xf>
    <xf numFmtId="166" fontId="6" fillId="16" borderId="7" xfId="0" applyNumberFormat="1" applyFont="1" applyFill="1" applyBorder="1" applyAlignment="1">
      <alignment horizontal="center" vertical="center" wrapText="1"/>
    </xf>
    <xf numFmtId="167" fontId="6" fillId="16" borderId="7" xfId="0" applyNumberFormat="1" applyFont="1" applyFill="1" applyBorder="1" applyAlignment="1">
      <alignment horizontal="center" vertical="center" wrapText="1"/>
    </xf>
    <xf numFmtId="14" fontId="7" fillId="16" borderId="7" xfId="0" applyNumberFormat="1" applyFont="1" applyFill="1" applyBorder="1" applyAlignment="1">
      <alignment horizontal="center" vertical="center" wrapText="1"/>
    </xf>
    <xf numFmtId="0" fontId="6" fillId="24" borderId="7" xfId="0" applyFont="1" applyFill="1" applyBorder="1" applyAlignment="1">
      <alignment horizontal="center" vertical="center" wrapText="1"/>
    </xf>
    <xf numFmtId="14" fontId="6" fillId="24" borderId="7" xfId="0" applyNumberFormat="1" applyFont="1" applyFill="1" applyBorder="1" applyAlignment="1">
      <alignment horizontal="center" vertical="center" wrapText="1"/>
    </xf>
    <xf numFmtId="0" fontId="7" fillId="24" borderId="7" xfId="0" applyFont="1" applyFill="1" applyBorder="1" applyAlignment="1">
      <alignment horizontal="center" vertical="center" wrapText="1"/>
    </xf>
    <xf numFmtId="166" fontId="6" fillId="24" borderId="7" xfId="0" applyNumberFormat="1" applyFont="1" applyFill="1" applyBorder="1" applyAlignment="1">
      <alignment horizontal="center" vertical="center" wrapText="1"/>
    </xf>
    <xf numFmtId="167" fontId="6" fillId="24"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14" fontId="6" fillId="10" borderId="7" xfId="0" applyNumberFormat="1" applyFont="1" applyFill="1" applyBorder="1" applyAlignment="1">
      <alignment horizontal="center" vertical="center" wrapText="1"/>
    </xf>
    <xf numFmtId="0" fontId="6" fillId="10" borderId="7" xfId="0" applyFont="1" applyFill="1" applyBorder="1" applyAlignment="1">
      <alignment vertical="center" wrapText="1"/>
    </xf>
    <xf numFmtId="166" fontId="6" fillId="10" borderId="7" xfId="0" applyNumberFormat="1" applyFont="1" applyFill="1" applyBorder="1" applyAlignment="1">
      <alignment horizontal="center" vertical="center" wrapText="1"/>
    </xf>
    <xf numFmtId="167" fontId="6" fillId="10" borderId="7" xfId="0" applyNumberFormat="1"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31" borderId="7" xfId="0" applyFont="1" applyFill="1" applyBorder="1" applyAlignment="1">
      <alignment horizontal="center" vertical="center" wrapText="1"/>
    </xf>
    <xf numFmtId="14" fontId="6" fillId="31" borderId="7" xfId="0" applyNumberFormat="1" applyFont="1" applyFill="1" applyBorder="1" applyAlignment="1">
      <alignment horizontal="center" vertical="center" wrapText="1"/>
    </xf>
    <xf numFmtId="0" fontId="7" fillId="31" borderId="7" xfId="0" applyFont="1" applyFill="1" applyBorder="1" applyAlignment="1">
      <alignment vertical="center" wrapText="1"/>
    </xf>
    <xf numFmtId="0" fontId="7" fillId="31" borderId="7" xfId="0" applyFont="1" applyFill="1" applyBorder="1" applyAlignment="1">
      <alignment horizontal="center" vertical="center" wrapText="1"/>
    </xf>
    <xf numFmtId="166" fontId="6" fillId="31" borderId="7" xfId="0" applyNumberFormat="1" applyFont="1" applyFill="1" applyBorder="1" applyAlignment="1">
      <alignment horizontal="center" vertical="center" wrapText="1"/>
    </xf>
    <xf numFmtId="167" fontId="6" fillId="31" borderId="7" xfId="0" applyNumberFormat="1" applyFont="1" applyFill="1" applyBorder="1" applyAlignment="1">
      <alignment horizontal="center" vertical="center" wrapText="1"/>
    </xf>
    <xf numFmtId="0" fontId="6" fillId="44" borderId="7" xfId="0" applyFont="1" applyFill="1" applyBorder="1" applyAlignment="1">
      <alignment horizontal="left" vertical="center" wrapText="1"/>
    </xf>
    <xf numFmtId="0" fontId="35" fillId="44" borderId="7" xfId="0" applyFont="1" applyFill="1" applyBorder="1" applyAlignment="1">
      <alignment horizontal="center" vertical="center" wrapText="1"/>
    </xf>
    <xf numFmtId="0" fontId="70" fillId="44" borderId="7" xfId="0" applyFont="1" applyFill="1" applyBorder="1" applyAlignment="1">
      <alignment horizontal="center" vertical="center" wrapText="1"/>
    </xf>
    <xf numFmtId="0" fontId="6" fillId="19" borderId="7" xfId="0" applyFont="1" applyFill="1" applyBorder="1" applyAlignment="1">
      <alignment horizontal="center" vertical="center" wrapText="1"/>
    </xf>
    <xf numFmtId="14" fontId="6" fillId="19" borderId="7" xfId="0" applyNumberFormat="1" applyFont="1" applyFill="1" applyBorder="1" applyAlignment="1">
      <alignment horizontal="center" vertical="center" wrapText="1"/>
    </xf>
    <xf numFmtId="0" fontId="7" fillId="19" borderId="7" xfId="0" applyFont="1" applyFill="1" applyBorder="1" applyAlignment="1">
      <alignment vertical="center" wrapText="1"/>
    </xf>
    <xf numFmtId="166" fontId="6" fillId="19" borderId="7" xfId="0" applyNumberFormat="1" applyFont="1" applyFill="1" applyBorder="1" applyAlignment="1">
      <alignment horizontal="center" vertical="center" wrapText="1"/>
    </xf>
    <xf numFmtId="167" fontId="6" fillId="19" borderId="7" xfId="0" applyNumberFormat="1" applyFont="1" applyFill="1" applyBorder="1" applyAlignment="1">
      <alignment horizontal="center" vertical="center" wrapText="1"/>
    </xf>
    <xf numFmtId="0" fontId="7" fillId="19" borderId="7" xfId="0" applyFont="1" applyFill="1" applyBorder="1" applyAlignment="1">
      <alignment horizontal="center" vertical="center" wrapText="1"/>
    </xf>
    <xf numFmtId="0" fontId="6" fillId="19" borderId="7" xfId="0" applyFont="1" applyFill="1" applyBorder="1" applyAlignment="1">
      <alignment vertical="center" wrapText="1"/>
    </xf>
    <xf numFmtId="0" fontId="6" fillId="18" borderId="7" xfId="0" applyFont="1" applyFill="1" applyBorder="1" applyAlignment="1">
      <alignment horizontal="center" vertical="center" wrapText="1"/>
    </xf>
    <xf numFmtId="14" fontId="6" fillId="18" borderId="7" xfId="0" applyNumberFormat="1"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18" borderId="7" xfId="0" applyFont="1" applyFill="1" applyBorder="1" applyAlignment="1">
      <alignment horizontal="left" vertical="center" wrapText="1"/>
    </xf>
    <xf numFmtId="0" fontId="6" fillId="18" borderId="7" xfId="0" applyFont="1" applyFill="1" applyBorder="1" applyAlignment="1">
      <alignment horizontal="left" vertical="center" wrapText="1"/>
    </xf>
    <xf numFmtId="166" fontId="6" fillId="18" borderId="7" xfId="0" applyNumberFormat="1" applyFont="1" applyFill="1" applyBorder="1" applyAlignment="1">
      <alignment horizontal="center" vertical="center" wrapText="1"/>
    </xf>
    <xf numFmtId="167" fontId="6" fillId="18" borderId="7" xfId="0" applyNumberFormat="1" applyFont="1" applyFill="1" applyBorder="1" applyAlignment="1">
      <alignment horizontal="center" vertical="center" wrapText="1"/>
    </xf>
    <xf numFmtId="0" fontId="6" fillId="53" borderId="7" xfId="0" applyFont="1" applyFill="1" applyBorder="1" applyAlignment="1">
      <alignment horizontal="center" vertical="center" wrapText="1"/>
    </xf>
    <xf numFmtId="14" fontId="6" fillId="53" borderId="7" xfId="0" applyNumberFormat="1" applyFont="1" applyFill="1" applyBorder="1" applyAlignment="1">
      <alignment horizontal="center" vertical="center"/>
    </xf>
    <xf numFmtId="0" fontId="7" fillId="53" borderId="7" xfId="0" applyFont="1" applyFill="1" applyBorder="1" applyAlignment="1">
      <alignment vertical="center" wrapText="1"/>
    </xf>
    <xf numFmtId="0" fontId="6" fillId="53" borderId="7" xfId="0" applyFont="1" applyFill="1" applyBorder="1" applyAlignment="1">
      <alignment vertical="center" wrapText="1"/>
    </xf>
    <xf numFmtId="166" fontId="6" fillId="53" borderId="7" xfId="0" applyNumberFormat="1" applyFont="1" applyFill="1" applyBorder="1" applyAlignment="1">
      <alignment horizontal="center" vertical="center" wrapText="1"/>
    </xf>
    <xf numFmtId="167" fontId="6" fillId="53" borderId="7" xfId="0" applyNumberFormat="1" applyFont="1" applyFill="1" applyBorder="1" applyAlignment="1">
      <alignment horizontal="center" vertical="center" wrapText="1"/>
    </xf>
    <xf numFmtId="0" fontId="7" fillId="53" borderId="7" xfId="0" applyFont="1" applyFill="1" applyBorder="1" applyAlignment="1">
      <alignment horizontal="center" vertical="center" wrapText="1"/>
    </xf>
    <xf numFmtId="0" fontId="8" fillId="53" borderId="7" xfId="0" applyFont="1" applyFill="1" applyBorder="1" applyAlignment="1">
      <alignment vertical="center" wrapText="1"/>
    </xf>
    <xf numFmtId="0" fontId="13" fillId="53" borderId="7" xfId="0" applyFont="1" applyFill="1" applyBorder="1" applyAlignment="1">
      <alignment vertical="center" wrapText="1"/>
    </xf>
    <xf numFmtId="0" fontId="7" fillId="47" borderId="7" xfId="0" applyFont="1" applyFill="1" applyBorder="1" applyAlignment="1">
      <alignment horizontal="left" vertical="center" wrapText="1"/>
    </xf>
    <xf numFmtId="0" fontId="6" fillId="47" borderId="7" xfId="0" applyFont="1" applyFill="1" applyBorder="1" applyAlignment="1">
      <alignment horizontal="left" vertical="center" wrapText="1"/>
    </xf>
    <xf numFmtId="0" fontId="54" fillId="47" borderId="7" xfId="0" applyFont="1" applyFill="1" applyBorder="1" applyAlignment="1">
      <alignment horizontal="left" vertical="center" wrapText="1"/>
    </xf>
    <xf numFmtId="0" fontId="6" fillId="25" borderId="7" xfId="0" applyFont="1" applyFill="1" applyBorder="1" applyAlignment="1">
      <alignment horizontal="center" vertical="center" wrapText="1"/>
    </xf>
    <xf numFmtId="14" fontId="6" fillId="25" borderId="7" xfId="0" applyNumberFormat="1" applyFont="1" applyFill="1" applyBorder="1" applyAlignment="1">
      <alignment horizontal="center" vertical="center" wrapText="1"/>
    </xf>
    <xf numFmtId="0" fontId="7" fillId="25" borderId="7" xfId="0" applyFont="1" applyFill="1" applyBorder="1" applyAlignment="1">
      <alignment vertical="center" wrapText="1"/>
    </xf>
    <xf numFmtId="0" fontId="6" fillId="25" borderId="7" xfId="0" applyFont="1" applyFill="1" applyBorder="1" applyAlignment="1">
      <alignment horizontal="left" vertical="center" wrapText="1"/>
    </xf>
    <xf numFmtId="166" fontId="6" fillId="25" borderId="7" xfId="0" applyNumberFormat="1" applyFont="1" applyFill="1" applyBorder="1" applyAlignment="1">
      <alignment horizontal="center" vertical="center" wrapText="1"/>
    </xf>
    <xf numFmtId="167" fontId="6" fillId="25" borderId="7" xfId="0" applyNumberFormat="1" applyFont="1" applyFill="1" applyBorder="1" applyAlignment="1">
      <alignment horizontal="center" vertical="center" wrapText="1"/>
    </xf>
    <xf numFmtId="0" fontId="7" fillId="25" borderId="7" xfId="0" applyFont="1" applyFill="1" applyBorder="1" applyAlignment="1">
      <alignment horizontal="center" vertical="center" wrapText="1"/>
    </xf>
    <xf numFmtId="0" fontId="54" fillId="25" borderId="7" xfId="0" applyFont="1" applyFill="1" applyBorder="1" applyAlignment="1">
      <alignment horizontal="left" vertical="center" wrapText="1"/>
    </xf>
    <xf numFmtId="0" fontId="7" fillId="25" borderId="7" xfId="0" applyFont="1" applyFill="1" applyBorder="1" applyAlignment="1">
      <alignment horizontal="left" vertical="center" wrapText="1"/>
    </xf>
    <xf numFmtId="0" fontId="6" fillId="54" borderId="7" xfId="0" applyFont="1" applyFill="1" applyBorder="1" applyAlignment="1">
      <alignment horizontal="center" vertical="center" wrapText="1"/>
    </xf>
    <xf numFmtId="14" fontId="6" fillId="54" borderId="7" xfId="0" applyNumberFormat="1" applyFont="1" applyFill="1" applyBorder="1" applyAlignment="1">
      <alignment horizontal="center" vertical="center" wrapText="1"/>
    </xf>
    <xf numFmtId="0" fontId="6" fillId="54" borderId="7" xfId="0" applyFont="1" applyFill="1" applyBorder="1" applyAlignment="1">
      <alignment vertical="center" wrapText="1"/>
    </xf>
    <xf numFmtId="0" fontId="54" fillId="54" borderId="7" xfId="0" applyFont="1" applyFill="1" applyBorder="1" applyAlignment="1">
      <alignment horizontal="left" wrapText="1"/>
    </xf>
    <xf numFmtId="166" fontId="6" fillId="54" borderId="7" xfId="0" applyNumberFormat="1" applyFont="1" applyFill="1" applyBorder="1" applyAlignment="1">
      <alignment horizontal="center" vertical="center" wrapText="1"/>
    </xf>
    <xf numFmtId="167" fontId="6" fillId="54" borderId="7" xfId="0" applyNumberFormat="1" applyFont="1" applyFill="1" applyBorder="1" applyAlignment="1">
      <alignment vertical="center" wrapText="1"/>
    </xf>
    <xf numFmtId="0" fontId="7" fillId="54" borderId="7" xfId="0" applyFont="1" applyFill="1" applyBorder="1" applyAlignment="1">
      <alignment horizontal="center" vertical="center" wrapText="1"/>
    </xf>
    <xf numFmtId="0" fontId="6" fillId="29" borderId="7" xfId="0" applyFont="1" applyFill="1" applyBorder="1" applyAlignment="1">
      <alignment horizontal="center" vertical="center" wrapText="1"/>
    </xf>
    <xf numFmtId="14" fontId="6" fillId="29" borderId="7" xfId="0" applyNumberFormat="1" applyFont="1" applyFill="1" applyBorder="1" applyAlignment="1">
      <alignment horizontal="center" vertical="center" wrapText="1"/>
    </xf>
    <xf numFmtId="0" fontId="7" fillId="29" borderId="7" xfId="0" applyFont="1" applyFill="1" applyBorder="1" applyAlignment="1">
      <alignment horizontal="left" vertical="center" wrapText="1"/>
    </xf>
    <xf numFmtId="0" fontId="54" fillId="29" borderId="7" xfId="0" applyFont="1" applyFill="1" applyBorder="1" applyAlignment="1">
      <alignment horizontal="left" vertical="center" wrapText="1"/>
    </xf>
    <xf numFmtId="166" fontId="6" fillId="29" borderId="7" xfId="0" applyNumberFormat="1" applyFont="1" applyFill="1" applyBorder="1" applyAlignment="1">
      <alignment horizontal="center" vertical="center" wrapText="1"/>
    </xf>
    <xf numFmtId="167" fontId="6" fillId="29" borderId="7" xfId="0" applyNumberFormat="1" applyFont="1" applyFill="1" applyBorder="1" applyAlignment="1">
      <alignment horizontal="center" vertical="center" wrapText="1"/>
    </xf>
    <xf numFmtId="1" fontId="7" fillId="27" borderId="7" xfId="0" applyNumberFormat="1" applyFont="1" applyFill="1" applyBorder="1" applyAlignment="1">
      <alignment horizontal="left" vertical="center" wrapText="1"/>
    </xf>
    <xf numFmtId="0" fontId="7" fillId="29" borderId="7" xfId="0" applyFont="1" applyFill="1" applyBorder="1" applyAlignment="1">
      <alignment horizontal="center" vertical="center" wrapText="1"/>
    </xf>
    <xf numFmtId="1" fontId="7" fillId="29" borderId="7" xfId="0" applyNumberFormat="1" applyFont="1" applyFill="1" applyBorder="1" applyAlignment="1">
      <alignment horizontal="center" vertical="center" wrapText="1"/>
    </xf>
    <xf numFmtId="0" fontId="6" fillId="29" borderId="7" xfId="0" applyFont="1" applyFill="1" applyBorder="1" applyAlignment="1">
      <alignment horizontal="left" vertical="center" wrapText="1"/>
    </xf>
    <xf numFmtId="0" fontId="6" fillId="28" borderId="7" xfId="0" applyFont="1" applyFill="1" applyBorder="1" applyAlignment="1">
      <alignment horizontal="center" vertical="center" wrapText="1"/>
    </xf>
    <xf numFmtId="14" fontId="6" fillId="28" borderId="7" xfId="0" applyNumberFormat="1" applyFont="1" applyFill="1" applyBorder="1" applyAlignment="1">
      <alignment horizontal="center" vertical="center" wrapText="1"/>
    </xf>
    <xf numFmtId="0" fontId="7" fillId="28" borderId="7" xfId="0" applyFont="1" applyFill="1" applyBorder="1" applyAlignment="1">
      <alignment horizontal="left" vertical="center" wrapText="1"/>
    </xf>
    <xf numFmtId="0" fontId="65" fillId="28" borderId="7" xfId="0" applyFont="1" applyFill="1" applyBorder="1" applyAlignment="1">
      <alignment horizontal="left" vertical="center" wrapText="1"/>
    </xf>
    <xf numFmtId="166" fontId="6" fillId="28" borderId="7" xfId="0" applyNumberFormat="1" applyFont="1" applyFill="1" applyBorder="1" applyAlignment="1">
      <alignment horizontal="center" vertical="center" wrapText="1"/>
    </xf>
    <xf numFmtId="167" fontId="6" fillId="28" borderId="7" xfId="0" applyNumberFormat="1" applyFont="1" applyFill="1" applyBorder="1" applyAlignment="1">
      <alignment horizontal="center" vertical="center" wrapText="1"/>
    </xf>
    <xf numFmtId="0" fontId="7" fillId="28" borderId="7" xfId="0" applyFont="1" applyFill="1" applyBorder="1" applyAlignment="1">
      <alignment horizontal="center" vertical="center" wrapText="1"/>
    </xf>
    <xf numFmtId="0" fontId="6" fillId="28" borderId="7" xfId="0" applyFont="1" applyFill="1" applyBorder="1" applyAlignment="1">
      <alignment horizontal="left" vertical="center" wrapText="1"/>
    </xf>
    <xf numFmtId="0" fontId="6" fillId="28" borderId="7" xfId="0" applyFont="1" applyFill="1" applyBorder="1" applyAlignment="1">
      <alignment vertical="center" wrapText="1"/>
    </xf>
    <xf numFmtId="0" fontId="6" fillId="46" borderId="7" xfId="0" applyFont="1" applyFill="1" applyBorder="1" applyAlignment="1">
      <alignment vertical="center" wrapText="1"/>
    </xf>
    <xf numFmtId="0" fontId="6" fillId="46" borderId="7" xfId="0" applyFont="1" applyFill="1" applyBorder="1" applyAlignment="1">
      <alignment horizontal="left" vertical="center" wrapText="1"/>
    </xf>
    <xf numFmtId="167" fontId="6" fillId="46" borderId="7" xfId="0" applyNumberFormat="1" applyFont="1" applyFill="1" applyBorder="1" applyAlignment="1">
      <alignment wrapText="1"/>
    </xf>
    <xf numFmtId="0" fontId="6" fillId="46" borderId="7" xfId="0" applyFont="1" applyFill="1" applyBorder="1" applyAlignment="1">
      <alignment wrapText="1"/>
    </xf>
    <xf numFmtId="0" fontId="12" fillId="46" borderId="7" xfId="0" applyFont="1" applyFill="1" applyBorder="1" applyAlignment="1">
      <alignment horizontal="center" vertical="center" wrapText="1"/>
    </xf>
    <xf numFmtId="0" fontId="8" fillId="46" borderId="7" xfId="0" applyFont="1" applyFill="1" applyBorder="1" applyAlignment="1">
      <alignment horizontal="center" vertical="center" wrapText="1"/>
    </xf>
    <xf numFmtId="0" fontId="7" fillId="46" borderId="7" xfId="0" applyFont="1" applyFill="1" applyBorder="1" applyAlignment="1">
      <alignment horizontal="left" vertical="center" wrapText="1"/>
    </xf>
    <xf numFmtId="0" fontId="6" fillId="55" borderId="7" xfId="0" applyFont="1" applyFill="1" applyBorder="1" applyAlignment="1">
      <alignment horizontal="center" vertical="center" wrapText="1"/>
    </xf>
    <xf numFmtId="14" fontId="6" fillId="55" borderId="7" xfId="0" applyNumberFormat="1" applyFont="1" applyFill="1" applyBorder="1" applyAlignment="1">
      <alignment horizontal="center" vertical="center" wrapText="1"/>
    </xf>
    <xf numFmtId="0" fontId="7" fillId="55" borderId="7" xfId="0" applyFont="1" applyFill="1" applyBorder="1" applyAlignment="1">
      <alignment horizontal="center" vertical="center" wrapText="1"/>
    </xf>
    <xf numFmtId="0" fontId="7" fillId="55" borderId="7" xfId="0" applyFont="1" applyFill="1" applyBorder="1" applyAlignment="1">
      <alignment vertical="center" wrapText="1"/>
    </xf>
    <xf numFmtId="0" fontId="7" fillId="55" borderId="7" xfId="0" applyFont="1" applyFill="1" applyBorder="1" applyAlignment="1">
      <alignment horizontal="left" vertical="center" wrapText="1"/>
    </xf>
    <xf numFmtId="166" fontId="6" fillId="55" borderId="7" xfId="0" applyNumberFormat="1" applyFont="1" applyFill="1" applyBorder="1" applyAlignment="1">
      <alignment horizontal="center" vertical="center" wrapText="1"/>
    </xf>
    <xf numFmtId="167" fontId="6" fillId="55" borderId="7" xfId="0" applyNumberFormat="1" applyFont="1" applyFill="1" applyBorder="1" applyAlignment="1">
      <alignment horizontal="center" vertical="center" wrapText="1"/>
    </xf>
    <xf numFmtId="0" fontId="6" fillId="55" borderId="7" xfId="0" applyFont="1" applyFill="1" applyBorder="1" applyAlignment="1">
      <alignment vertical="center" wrapText="1"/>
    </xf>
    <xf numFmtId="0" fontId="6" fillId="55" borderId="7" xfId="0" applyFont="1" applyFill="1" applyBorder="1" applyAlignment="1">
      <alignment horizontal="left" vertical="center" wrapText="1"/>
    </xf>
    <xf numFmtId="0" fontId="32" fillId="55" borderId="7" xfId="0" applyFont="1" applyFill="1" applyBorder="1" applyAlignment="1">
      <alignment horizontal="left" vertical="center" wrapText="1"/>
    </xf>
    <xf numFmtId="0" fontId="6" fillId="56" borderId="7" xfId="0" applyFont="1" applyFill="1" applyBorder="1" applyAlignment="1">
      <alignment horizontal="center" vertical="center" wrapText="1"/>
    </xf>
    <xf numFmtId="14" fontId="6" fillId="56" borderId="7" xfId="0" applyNumberFormat="1" applyFont="1" applyFill="1" applyBorder="1" applyAlignment="1">
      <alignment horizontal="center" vertical="center" wrapText="1"/>
    </xf>
    <xf numFmtId="0" fontId="6" fillId="56" borderId="7" xfId="0" applyFont="1" applyFill="1" applyBorder="1" applyAlignment="1">
      <alignment vertical="center" wrapText="1"/>
    </xf>
    <xf numFmtId="0" fontId="7" fillId="56" borderId="7" xfId="0" applyFont="1" applyFill="1" applyBorder="1" applyAlignment="1">
      <alignment horizontal="left" vertical="center" wrapText="1"/>
    </xf>
    <xf numFmtId="166" fontId="6" fillId="56" borderId="7" xfId="0" applyNumberFormat="1" applyFont="1" applyFill="1" applyBorder="1" applyAlignment="1">
      <alignment horizontal="center" vertical="center" wrapText="1"/>
    </xf>
    <xf numFmtId="167" fontId="6" fillId="56" borderId="7" xfId="0" applyNumberFormat="1" applyFont="1" applyFill="1" applyBorder="1" applyAlignment="1">
      <alignment horizontal="center" vertical="center" wrapText="1"/>
    </xf>
    <xf numFmtId="0" fontId="7" fillId="56" borderId="7" xfId="0" applyFont="1" applyFill="1" applyBorder="1" applyAlignment="1">
      <alignment horizontal="center" vertical="center" wrapText="1"/>
    </xf>
    <xf numFmtId="0" fontId="6" fillId="56" borderId="7" xfId="0" applyFont="1" applyFill="1" applyBorder="1" applyAlignment="1">
      <alignment horizontal="left" vertical="center" wrapText="1"/>
    </xf>
    <xf numFmtId="0" fontId="7" fillId="56" borderId="7" xfId="0" applyFont="1" applyFill="1" applyBorder="1" applyAlignment="1">
      <alignment vertical="center" wrapText="1"/>
    </xf>
    <xf numFmtId="0" fontId="6" fillId="56" borderId="7" xfId="0" applyFont="1" applyFill="1" applyBorder="1" applyAlignment="1">
      <alignment horizontal="center" vertical="center"/>
    </xf>
    <xf numFmtId="166" fontId="6" fillId="56" borderId="7" xfId="0" applyNumberFormat="1" applyFont="1" applyFill="1" applyBorder="1" applyAlignment="1">
      <alignment horizontal="center" vertical="center"/>
    </xf>
    <xf numFmtId="167" fontId="6" fillId="56" borderId="7" xfId="0" applyNumberFormat="1" applyFont="1" applyFill="1" applyBorder="1" applyAlignment="1"/>
    <xf numFmtId="0" fontId="6" fillId="56" borderId="7" xfId="0" applyFont="1" applyFill="1" applyBorder="1" applyAlignment="1"/>
    <xf numFmtId="0" fontId="7" fillId="56" borderId="7" xfId="0" applyFont="1" applyFill="1" applyBorder="1" applyAlignment="1">
      <alignment horizontal="center" vertical="center"/>
    </xf>
    <xf numFmtId="167" fontId="6" fillId="56" borderId="7" xfId="0" applyNumberFormat="1" applyFont="1" applyFill="1" applyBorder="1" applyAlignment="1">
      <alignment horizontal="center" vertical="center"/>
    </xf>
    <xf numFmtId="14" fontId="6" fillId="56" borderId="7" xfId="0" applyNumberFormat="1" applyFont="1" applyFill="1" applyBorder="1" applyAlignment="1">
      <alignment horizontal="center" vertical="center"/>
    </xf>
    <xf numFmtId="0" fontId="6" fillId="3" borderId="7" xfId="0" applyFont="1" applyFill="1" applyBorder="1" applyAlignment="1">
      <alignment horizontal="left" vertical="center" wrapText="1"/>
    </xf>
    <xf numFmtId="166" fontId="6" fillId="3" borderId="7" xfId="0" applyNumberFormat="1" applyFont="1" applyFill="1" applyBorder="1" applyAlignment="1">
      <alignment horizontal="center" vertical="center" wrapText="1"/>
    </xf>
    <xf numFmtId="167" fontId="6" fillId="3" borderId="7" xfId="0" applyNumberFormat="1" applyFont="1" applyFill="1" applyBorder="1" applyAlignment="1">
      <alignment horizontal="center" vertical="center" wrapText="1"/>
    </xf>
    <xf numFmtId="0" fontId="6" fillId="0" borderId="7" xfId="0" applyFont="1" applyBorder="1" applyAlignment="1">
      <alignment horizontal="left" vertical="center" wrapText="1"/>
    </xf>
  </cellXfs>
  <cellStyles count="7">
    <cellStyle name="Millares 4" xfId="5"/>
    <cellStyle name="Moneda" xfId="1" builtinId="4"/>
    <cellStyle name="Moneda 2" xfId="4"/>
    <cellStyle name="Moneda 3" xfId="6"/>
    <cellStyle name="Moneda 4" xfId="2"/>
    <cellStyle name="Normal" xfId="0" builtinId="0"/>
    <cellStyle name="Normal 2" xfId="3"/>
  </cellStyles>
  <dxfs count="1">
    <dxf>
      <fill>
        <patternFill patternType="solid">
          <fgColor rgb="FFFFFF00"/>
          <bgColor rgb="FF000000"/>
        </patternFill>
      </fill>
    </dxf>
  </dxfs>
  <tableStyles count="0" defaultTableStyle="TableStyleMedium2" defaultPivotStyle="PivotStyleLight16"/>
  <colors>
    <mruColors>
      <color rgb="FF6AA3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28575</xdr:rowOff>
    </xdr:from>
    <xdr:to>
      <xdr:col>1</xdr:col>
      <xdr:colOff>1171574</xdr:colOff>
      <xdr:row>0</xdr:row>
      <xdr:rowOff>1150315</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8575"/>
          <a:ext cx="1743074" cy="1121740"/>
        </a:xfrm>
        <a:prstGeom prst="rect">
          <a:avLst/>
        </a:prstGeom>
      </xdr:spPr>
    </xdr:pic>
    <xdr:clientData/>
  </xdr:twoCellAnchor>
  <xdr:twoCellAnchor editAs="oneCell">
    <xdr:from>
      <xdr:col>13</xdr:col>
      <xdr:colOff>428625</xdr:colOff>
      <xdr:row>0</xdr:row>
      <xdr:rowOff>19050</xdr:rowOff>
    </xdr:from>
    <xdr:to>
      <xdr:col>14</xdr:col>
      <xdr:colOff>481118</xdr:colOff>
      <xdr:row>0</xdr:row>
      <xdr:rowOff>1153923</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41425" y="19050"/>
          <a:ext cx="1176443" cy="113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0</xdr:row>
      <xdr:rowOff>38100</xdr:rowOff>
    </xdr:from>
    <xdr:to>
      <xdr:col>6</xdr:col>
      <xdr:colOff>1419225</xdr:colOff>
      <xdr:row>0</xdr:row>
      <xdr:rowOff>1156162</xdr:rowOff>
    </xdr:to>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062" r="8991"/>
        <a:stretch/>
      </xdr:blipFill>
      <xdr:spPr>
        <a:xfrm>
          <a:off x="7019925" y="38100"/>
          <a:ext cx="1371600" cy="1118062"/>
        </a:xfrm>
        <a:prstGeom prst="rect">
          <a:avLst/>
        </a:prstGeom>
      </xdr:spPr>
    </xdr:pic>
    <xdr:clientData/>
  </xdr:twoCellAnchor>
  <xdr:twoCellAnchor editAs="oneCell">
    <xdr:from>
      <xdr:col>1</xdr:col>
      <xdr:colOff>219075</xdr:colOff>
      <xdr:row>0</xdr:row>
      <xdr:rowOff>19050</xdr:rowOff>
    </xdr:from>
    <xdr:to>
      <xdr:col>1</xdr:col>
      <xdr:colOff>1395518</xdr:colOff>
      <xdr:row>0</xdr:row>
      <xdr:rowOff>1153923</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3400" y="19050"/>
          <a:ext cx="1176443" cy="113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6"/>
  <sheetViews>
    <sheetView tabSelected="1" zoomScaleNormal="100" workbookViewId="0">
      <selection activeCell="B143" sqref="B143"/>
    </sheetView>
  </sheetViews>
  <sheetFormatPr baseColWidth="10" defaultRowHeight="12.75" x14ac:dyDescent="0.2"/>
  <cols>
    <col min="1" max="1" width="10.85546875" style="25" customWidth="1"/>
    <col min="2" max="2" width="18.42578125" style="25" customWidth="1"/>
    <col min="3" max="3" width="17.85546875" style="25" customWidth="1"/>
    <col min="4" max="4" width="19.5703125" style="25" customWidth="1"/>
    <col min="5" max="5" width="22" style="25" customWidth="1"/>
    <col min="6" max="6" width="41" style="25" customWidth="1"/>
    <col min="7" max="7" width="27.42578125" style="25" customWidth="1"/>
    <col min="8" max="8" width="75" style="25" customWidth="1"/>
    <col min="9" max="9" width="26.5703125" style="25" customWidth="1"/>
    <col min="10" max="11" width="28.7109375" style="25" customWidth="1"/>
    <col min="12" max="12" width="65.5703125" style="25" customWidth="1"/>
    <col min="13" max="13" width="11.42578125" style="25" customWidth="1"/>
    <col min="14" max="14" width="16.85546875" style="25" customWidth="1"/>
    <col min="15" max="15" width="12.5703125" style="25" customWidth="1"/>
    <col min="16" max="23" width="11.42578125" style="25"/>
    <col min="24" max="24" width="19" style="25" customWidth="1"/>
    <col min="25" max="16384" width="11.42578125" style="25"/>
  </cols>
  <sheetData>
    <row r="1" spans="1:24" ht="91.5" customHeight="1" x14ac:dyDescent="0.2">
      <c r="A1" s="412" t="s">
        <v>3470</v>
      </c>
      <c r="B1" s="412"/>
      <c r="C1" s="412" t="s">
        <v>0</v>
      </c>
      <c r="D1" s="412"/>
      <c r="E1" s="412"/>
      <c r="F1" s="412"/>
      <c r="G1" s="412"/>
      <c r="H1" s="412"/>
      <c r="I1" s="412"/>
      <c r="J1" s="412"/>
      <c r="K1" s="412"/>
      <c r="L1" s="412"/>
      <c r="M1" s="412"/>
      <c r="N1" s="412"/>
      <c r="O1" s="412"/>
    </row>
    <row r="2" spans="1:24" ht="51" x14ac:dyDescent="0.2">
      <c r="A2" s="26" t="s">
        <v>1</v>
      </c>
      <c r="B2" s="27" t="s">
        <v>2</v>
      </c>
      <c r="C2" s="27" t="s">
        <v>3</v>
      </c>
      <c r="D2" s="27" t="s">
        <v>4</v>
      </c>
      <c r="E2" s="27" t="s">
        <v>5</v>
      </c>
      <c r="F2" s="27" t="s">
        <v>6</v>
      </c>
      <c r="G2" s="27" t="s">
        <v>7</v>
      </c>
      <c r="H2" s="27" t="s">
        <v>8</v>
      </c>
      <c r="I2" s="28" t="s">
        <v>3475</v>
      </c>
      <c r="J2" s="29" t="s">
        <v>3138</v>
      </c>
      <c r="K2" s="29" t="s">
        <v>9</v>
      </c>
      <c r="L2" s="27" t="s">
        <v>10</v>
      </c>
      <c r="M2" s="27" t="s">
        <v>11</v>
      </c>
      <c r="N2" s="27" t="s">
        <v>12</v>
      </c>
      <c r="O2" s="30" t="s">
        <v>3139</v>
      </c>
    </row>
    <row r="3" spans="1:24" s="421" customFormat="1" ht="63.75" x14ac:dyDescent="0.2">
      <c r="A3" s="413">
        <v>1</v>
      </c>
      <c r="B3" s="414" t="s">
        <v>18</v>
      </c>
      <c r="C3" s="415">
        <v>41702</v>
      </c>
      <c r="D3" s="416" t="s">
        <v>13</v>
      </c>
      <c r="E3" s="414" t="s">
        <v>14</v>
      </c>
      <c r="F3" s="417" t="s">
        <v>15</v>
      </c>
      <c r="G3" s="414" t="s">
        <v>19</v>
      </c>
      <c r="H3" s="418" t="s">
        <v>20</v>
      </c>
      <c r="I3" s="414" t="s">
        <v>21</v>
      </c>
      <c r="J3" s="419"/>
      <c r="K3" s="419"/>
      <c r="L3" s="416"/>
      <c r="M3" s="420"/>
      <c r="N3" s="416" t="s">
        <v>22</v>
      </c>
      <c r="O3" s="416" t="s">
        <v>17</v>
      </c>
    </row>
    <row r="4" spans="1:24" s="421" customFormat="1" ht="318.75" x14ac:dyDescent="0.2">
      <c r="A4" s="413">
        <v>2</v>
      </c>
      <c r="B4" s="416" t="s">
        <v>3476</v>
      </c>
      <c r="C4" s="422">
        <v>39759</v>
      </c>
      <c r="D4" s="416" t="s">
        <v>23</v>
      </c>
      <c r="E4" s="416" t="s">
        <v>24</v>
      </c>
      <c r="F4" s="417" t="s">
        <v>25</v>
      </c>
      <c r="G4" s="416" t="s">
        <v>26</v>
      </c>
      <c r="H4" s="423" t="s">
        <v>3483</v>
      </c>
      <c r="I4" s="416" t="s">
        <v>27</v>
      </c>
      <c r="J4" s="424"/>
      <c r="K4" s="424">
        <v>6833750</v>
      </c>
      <c r="L4" s="416"/>
      <c r="M4" s="425"/>
      <c r="N4" s="416" t="s">
        <v>22</v>
      </c>
      <c r="O4" s="416" t="s">
        <v>16</v>
      </c>
    </row>
    <row r="5" spans="1:24" ht="331.5" x14ac:dyDescent="0.2">
      <c r="A5" s="407">
        <v>3</v>
      </c>
      <c r="B5" s="32" t="s">
        <v>28</v>
      </c>
      <c r="C5" s="32" t="s">
        <v>29</v>
      </c>
      <c r="D5" s="32" t="s">
        <v>30</v>
      </c>
      <c r="E5" s="32" t="s">
        <v>31</v>
      </c>
      <c r="F5" s="32" t="s">
        <v>32</v>
      </c>
      <c r="G5" s="32" t="s">
        <v>19</v>
      </c>
      <c r="H5" s="33" t="s">
        <v>3484</v>
      </c>
      <c r="I5" s="32" t="s">
        <v>33</v>
      </c>
      <c r="J5" s="34"/>
      <c r="K5" s="35"/>
      <c r="L5" s="32"/>
      <c r="M5" s="31"/>
      <c r="N5" s="31" t="s">
        <v>34</v>
      </c>
      <c r="O5" s="32" t="s">
        <v>16</v>
      </c>
      <c r="X5" s="36"/>
    </row>
    <row r="6" spans="1:24" ht="409.5" x14ac:dyDescent="0.2">
      <c r="A6" s="407">
        <v>4</v>
      </c>
      <c r="B6" s="32" t="s">
        <v>35</v>
      </c>
      <c r="C6" s="32" t="s">
        <v>36</v>
      </c>
      <c r="D6" s="32" t="s">
        <v>30</v>
      </c>
      <c r="E6" s="32" t="s">
        <v>37</v>
      </c>
      <c r="F6" s="32" t="s">
        <v>38</v>
      </c>
      <c r="G6" s="32" t="s">
        <v>39</v>
      </c>
      <c r="H6" s="33" t="s">
        <v>3485</v>
      </c>
      <c r="I6" s="32" t="s">
        <v>40</v>
      </c>
      <c r="J6" s="34" t="s">
        <v>41</v>
      </c>
      <c r="K6" s="37"/>
      <c r="L6" s="38" t="s">
        <v>3146</v>
      </c>
      <c r="M6" s="31"/>
      <c r="N6" s="31" t="s">
        <v>34</v>
      </c>
      <c r="O6" s="32" t="s">
        <v>16</v>
      </c>
      <c r="X6" s="36"/>
    </row>
    <row r="7" spans="1:24" ht="409.5" x14ac:dyDescent="0.2">
      <c r="A7" s="407">
        <v>5</v>
      </c>
      <c r="B7" s="32" t="s">
        <v>3147</v>
      </c>
      <c r="C7" s="39">
        <v>40499</v>
      </c>
      <c r="D7" s="32" t="s">
        <v>42</v>
      </c>
      <c r="E7" s="31" t="s">
        <v>3148</v>
      </c>
      <c r="F7" s="31" t="s">
        <v>43</v>
      </c>
      <c r="G7" s="32" t="s">
        <v>44</v>
      </c>
      <c r="H7" s="33" t="s">
        <v>3486</v>
      </c>
      <c r="I7" s="40" t="s">
        <v>45</v>
      </c>
      <c r="J7" s="34">
        <v>3967637526</v>
      </c>
      <c r="K7" s="35"/>
      <c r="L7" s="41" t="s">
        <v>3487</v>
      </c>
      <c r="M7" s="31"/>
      <c r="N7" s="31" t="s">
        <v>46</v>
      </c>
      <c r="O7" s="32" t="s">
        <v>16</v>
      </c>
    </row>
    <row r="8" spans="1:24" s="421" customFormat="1" ht="38.25" x14ac:dyDescent="0.2">
      <c r="A8" s="413">
        <v>6</v>
      </c>
      <c r="B8" s="416" t="s">
        <v>47</v>
      </c>
      <c r="C8" s="416" t="s">
        <v>48</v>
      </c>
      <c r="D8" s="416" t="s">
        <v>49</v>
      </c>
      <c r="E8" s="416" t="s">
        <v>14</v>
      </c>
      <c r="F8" s="417" t="s">
        <v>15</v>
      </c>
      <c r="G8" s="416" t="s">
        <v>50</v>
      </c>
      <c r="H8" s="418" t="s">
        <v>51</v>
      </c>
      <c r="I8" s="416" t="s">
        <v>52</v>
      </c>
      <c r="J8" s="424"/>
      <c r="K8" s="426">
        <v>48822611</v>
      </c>
      <c r="L8" s="416"/>
      <c r="M8" s="425"/>
      <c r="N8" s="416" t="s">
        <v>53</v>
      </c>
      <c r="O8" s="416" t="s">
        <v>16</v>
      </c>
    </row>
    <row r="9" spans="1:24" ht="38.25" x14ac:dyDescent="0.2">
      <c r="A9" s="407">
        <v>7</v>
      </c>
      <c r="B9" s="32" t="s">
        <v>54</v>
      </c>
      <c r="C9" s="42">
        <v>41709</v>
      </c>
      <c r="D9" s="32" t="s">
        <v>30</v>
      </c>
      <c r="E9" s="32" t="s">
        <v>55</v>
      </c>
      <c r="F9" s="32" t="s">
        <v>56</v>
      </c>
      <c r="G9" s="32" t="s">
        <v>19</v>
      </c>
      <c r="H9" s="33" t="s">
        <v>57</v>
      </c>
      <c r="I9" s="32" t="s">
        <v>58</v>
      </c>
      <c r="J9" s="34"/>
      <c r="K9" s="35"/>
      <c r="L9" s="32"/>
      <c r="M9" s="31"/>
      <c r="N9" s="32"/>
      <c r="O9" s="32" t="s">
        <v>17</v>
      </c>
    </row>
    <row r="10" spans="1:24" ht="382.5" x14ac:dyDescent="0.2">
      <c r="A10" s="407">
        <v>8</v>
      </c>
      <c r="B10" s="32" t="s">
        <v>3144</v>
      </c>
      <c r="C10" s="32" t="s">
        <v>59</v>
      </c>
      <c r="D10" s="32" t="s">
        <v>30</v>
      </c>
      <c r="E10" s="32" t="s">
        <v>60</v>
      </c>
      <c r="F10" s="32" t="s">
        <v>61</v>
      </c>
      <c r="G10" s="32" t="s">
        <v>19</v>
      </c>
      <c r="H10" s="33" t="s">
        <v>3488</v>
      </c>
      <c r="I10" s="32" t="s">
        <v>33</v>
      </c>
      <c r="J10" s="34"/>
      <c r="K10" s="35"/>
      <c r="L10" s="41" t="s">
        <v>62</v>
      </c>
      <c r="M10" s="31"/>
      <c r="N10" s="31" t="s">
        <v>34</v>
      </c>
      <c r="O10" s="32" t="s">
        <v>16</v>
      </c>
    </row>
    <row r="11" spans="1:24" s="421" customFormat="1" ht="409.5" x14ac:dyDescent="0.2">
      <c r="A11" s="413">
        <v>9</v>
      </c>
      <c r="B11" s="32" t="s">
        <v>63</v>
      </c>
      <c r="C11" s="32" t="s">
        <v>64</v>
      </c>
      <c r="D11" s="416" t="s">
        <v>65</v>
      </c>
      <c r="E11" s="32" t="s">
        <v>66</v>
      </c>
      <c r="F11" s="32" t="s">
        <v>67</v>
      </c>
      <c r="G11" s="32" t="s">
        <v>3489</v>
      </c>
      <c r="H11" s="33" t="s">
        <v>3490</v>
      </c>
      <c r="I11" s="32" t="s">
        <v>68</v>
      </c>
      <c r="J11" s="34">
        <v>11450789</v>
      </c>
      <c r="K11" s="426"/>
      <c r="L11" s="427" t="s">
        <v>3491</v>
      </c>
      <c r="M11" s="425" t="s">
        <v>69</v>
      </c>
      <c r="N11" s="425" t="s">
        <v>34</v>
      </c>
      <c r="O11" s="416" t="s">
        <v>16</v>
      </c>
    </row>
    <row r="12" spans="1:24" ht="204" x14ac:dyDescent="0.2">
      <c r="A12" s="407">
        <v>10</v>
      </c>
      <c r="B12" s="32" t="s">
        <v>3051</v>
      </c>
      <c r="C12" s="32" t="s">
        <v>3052</v>
      </c>
      <c r="D12" s="32" t="s">
        <v>99</v>
      </c>
      <c r="E12" s="32" t="s">
        <v>84</v>
      </c>
      <c r="F12" s="31" t="s">
        <v>3053</v>
      </c>
      <c r="G12" s="32" t="s">
        <v>19</v>
      </c>
      <c r="H12" s="43" t="s">
        <v>3149</v>
      </c>
      <c r="I12" s="32" t="s">
        <v>3054</v>
      </c>
      <c r="J12" s="34" t="s">
        <v>41</v>
      </c>
      <c r="K12" s="35"/>
      <c r="L12" s="32"/>
      <c r="M12" s="31"/>
      <c r="N12" s="32" t="s">
        <v>81</v>
      </c>
      <c r="O12" s="32" t="s">
        <v>16</v>
      </c>
    </row>
    <row r="13" spans="1:24" ht="409.5" x14ac:dyDescent="0.2">
      <c r="A13" s="407">
        <v>11</v>
      </c>
      <c r="B13" s="32" t="s">
        <v>70</v>
      </c>
      <c r="C13" s="32" t="s">
        <v>71</v>
      </c>
      <c r="D13" s="32" t="s">
        <v>72</v>
      </c>
      <c r="E13" s="32" t="s">
        <v>14</v>
      </c>
      <c r="F13" s="32" t="s">
        <v>73</v>
      </c>
      <c r="G13" s="32" t="s">
        <v>19</v>
      </c>
      <c r="H13" s="33" t="s">
        <v>3492</v>
      </c>
      <c r="I13" s="32" t="s">
        <v>74</v>
      </c>
      <c r="J13" s="34">
        <v>600000000</v>
      </c>
      <c r="K13" s="35"/>
      <c r="L13" s="32" t="s">
        <v>75</v>
      </c>
      <c r="M13" s="31"/>
      <c r="N13" s="31" t="s">
        <v>34</v>
      </c>
      <c r="O13" s="32"/>
    </row>
    <row r="14" spans="1:24" ht="409.5" x14ac:dyDescent="0.2">
      <c r="A14" s="407">
        <v>12</v>
      </c>
      <c r="B14" s="32" t="s">
        <v>76</v>
      </c>
      <c r="C14" s="32" t="s">
        <v>77</v>
      </c>
      <c r="D14" s="32" t="s">
        <v>30</v>
      </c>
      <c r="E14" s="32" t="s">
        <v>78</v>
      </c>
      <c r="F14" s="32" t="s">
        <v>79</v>
      </c>
      <c r="G14" s="32" t="s">
        <v>19</v>
      </c>
      <c r="H14" s="33" t="s">
        <v>3150</v>
      </c>
      <c r="I14" s="32" t="s">
        <v>80</v>
      </c>
      <c r="J14" s="34"/>
      <c r="K14" s="35"/>
      <c r="L14" s="44" t="s">
        <v>3493</v>
      </c>
      <c r="M14" s="31"/>
      <c r="N14" s="32" t="s">
        <v>81</v>
      </c>
      <c r="O14" s="32" t="s">
        <v>16</v>
      </c>
    </row>
    <row r="15" spans="1:24" ht="409.5" x14ac:dyDescent="0.2">
      <c r="A15" s="407">
        <v>13</v>
      </c>
      <c r="B15" s="32" t="s">
        <v>82</v>
      </c>
      <c r="C15" s="32" t="s">
        <v>83</v>
      </c>
      <c r="D15" s="32" t="s">
        <v>42</v>
      </c>
      <c r="E15" s="32" t="s">
        <v>84</v>
      </c>
      <c r="F15" s="31" t="s">
        <v>85</v>
      </c>
      <c r="G15" s="32" t="s">
        <v>19</v>
      </c>
      <c r="H15" s="33" t="s">
        <v>3494</v>
      </c>
      <c r="I15" s="32" t="s">
        <v>86</v>
      </c>
      <c r="J15" s="34">
        <v>1885478831</v>
      </c>
      <c r="K15" s="35"/>
      <c r="L15" s="32"/>
      <c r="M15" s="31"/>
      <c r="N15" s="31" t="s">
        <v>34</v>
      </c>
      <c r="O15" s="32" t="s">
        <v>16</v>
      </c>
    </row>
    <row r="16" spans="1:24" ht="140.25" x14ac:dyDescent="0.2">
      <c r="A16" s="407">
        <v>14</v>
      </c>
      <c r="B16" s="32" t="s">
        <v>87</v>
      </c>
      <c r="C16" s="32" t="s">
        <v>88</v>
      </c>
      <c r="D16" s="32" t="s">
        <v>42</v>
      </c>
      <c r="E16" s="32" t="s">
        <v>89</v>
      </c>
      <c r="F16" s="31" t="s">
        <v>90</v>
      </c>
      <c r="G16" s="32" t="s">
        <v>19</v>
      </c>
      <c r="H16" s="33" t="s">
        <v>3495</v>
      </c>
      <c r="I16" s="32" t="s">
        <v>91</v>
      </c>
      <c r="J16" s="34">
        <v>4500000000</v>
      </c>
      <c r="K16" s="35"/>
      <c r="L16" s="32"/>
      <c r="M16" s="31"/>
      <c r="N16" s="31" t="s">
        <v>34</v>
      </c>
      <c r="O16" s="32" t="s">
        <v>16</v>
      </c>
    </row>
    <row r="17" spans="1:15" ht="191.25" x14ac:dyDescent="0.2">
      <c r="A17" s="407">
        <v>15</v>
      </c>
      <c r="B17" s="32" t="s">
        <v>92</v>
      </c>
      <c r="C17" s="32" t="s">
        <v>93</v>
      </c>
      <c r="D17" s="32" t="s">
        <v>72</v>
      </c>
      <c r="E17" s="32" t="s">
        <v>94</v>
      </c>
      <c r="F17" s="32" t="s">
        <v>95</v>
      </c>
      <c r="G17" s="32" t="s">
        <v>19</v>
      </c>
      <c r="H17" s="33" t="s">
        <v>3496</v>
      </c>
      <c r="I17" s="45" t="s">
        <v>96</v>
      </c>
      <c r="J17" s="34">
        <v>611280000</v>
      </c>
      <c r="K17" s="35"/>
      <c r="L17" s="32"/>
      <c r="M17" s="31"/>
      <c r="N17" s="31" t="s">
        <v>34</v>
      </c>
      <c r="O17" s="32" t="s">
        <v>16</v>
      </c>
    </row>
    <row r="18" spans="1:15" ht="63.75" x14ac:dyDescent="0.2">
      <c r="A18" s="407">
        <v>16</v>
      </c>
      <c r="B18" s="32" t="s">
        <v>97</v>
      </c>
      <c r="C18" s="32" t="s">
        <v>98</v>
      </c>
      <c r="D18" s="32" t="s">
        <v>99</v>
      </c>
      <c r="E18" s="32" t="s">
        <v>100</v>
      </c>
      <c r="F18" s="32" t="s">
        <v>101</v>
      </c>
      <c r="G18" s="32" t="s">
        <v>19</v>
      </c>
      <c r="H18" s="33" t="s">
        <v>102</v>
      </c>
      <c r="I18" s="32" t="s">
        <v>103</v>
      </c>
      <c r="J18" s="34">
        <v>11387270</v>
      </c>
      <c r="K18" s="35"/>
      <c r="L18" s="32"/>
      <c r="M18" s="31"/>
      <c r="N18" s="32" t="s">
        <v>81</v>
      </c>
      <c r="O18" s="32" t="s">
        <v>16</v>
      </c>
    </row>
    <row r="19" spans="1:15" ht="204" x14ac:dyDescent="0.2">
      <c r="A19" s="407">
        <v>17</v>
      </c>
      <c r="B19" s="32" t="s">
        <v>104</v>
      </c>
      <c r="C19" s="32" t="s">
        <v>105</v>
      </c>
      <c r="D19" s="32" t="s">
        <v>72</v>
      </c>
      <c r="E19" s="32" t="s">
        <v>106</v>
      </c>
      <c r="F19" s="32" t="s">
        <v>107</v>
      </c>
      <c r="G19" s="32" t="s">
        <v>19</v>
      </c>
      <c r="H19" s="33" t="s">
        <v>3497</v>
      </c>
      <c r="I19" s="32" t="s">
        <v>108</v>
      </c>
      <c r="J19" s="34">
        <v>6017450626</v>
      </c>
      <c r="K19" s="35"/>
      <c r="L19" s="32"/>
      <c r="M19" s="31"/>
      <c r="N19" s="31" t="s">
        <v>34</v>
      </c>
      <c r="O19" s="32" t="s">
        <v>16</v>
      </c>
    </row>
    <row r="20" spans="1:15" s="421" customFormat="1" ht="76.5" x14ac:dyDescent="0.2">
      <c r="A20" s="413">
        <v>18</v>
      </c>
      <c r="B20" s="414" t="s">
        <v>109</v>
      </c>
      <c r="C20" s="414" t="s">
        <v>110</v>
      </c>
      <c r="D20" s="414" t="s">
        <v>49</v>
      </c>
      <c r="E20" s="414" t="s">
        <v>111</v>
      </c>
      <c r="F20" s="417" t="s">
        <v>15</v>
      </c>
      <c r="G20" s="414" t="s">
        <v>112</v>
      </c>
      <c r="H20" s="418" t="s">
        <v>3498</v>
      </c>
      <c r="I20" s="414" t="s">
        <v>113</v>
      </c>
      <c r="J20" s="419"/>
      <c r="K20" s="428">
        <v>1366209225</v>
      </c>
      <c r="L20" s="414"/>
      <c r="M20" s="420"/>
      <c r="N20" s="416" t="s">
        <v>114</v>
      </c>
      <c r="O20" s="414" t="s">
        <v>16</v>
      </c>
    </row>
    <row r="21" spans="1:15" s="421" customFormat="1" ht="409.5" x14ac:dyDescent="0.2">
      <c r="A21" s="413">
        <v>19</v>
      </c>
      <c r="B21" s="416" t="s">
        <v>115</v>
      </c>
      <c r="C21" s="416" t="s">
        <v>116</v>
      </c>
      <c r="D21" s="416" t="s">
        <v>49</v>
      </c>
      <c r="E21" s="416" t="s">
        <v>14</v>
      </c>
      <c r="F21" s="417" t="s">
        <v>117</v>
      </c>
      <c r="G21" s="416" t="s">
        <v>3499</v>
      </c>
      <c r="H21" s="418" t="s">
        <v>3500</v>
      </c>
      <c r="I21" s="416" t="s">
        <v>52</v>
      </c>
      <c r="J21" s="424"/>
      <c r="K21" s="426">
        <v>1190000000</v>
      </c>
      <c r="L21" s="416"/>
      <c r="M21" s="425"/>
      <c r="N21" s="416" t="s">
        <v>114</v>
      </c>
      <c r="O21" s="416" t="s">
        <v>16</v>
      </c>
    </row>
    <row r="22" spans="1:15" s="421" customFormat="1" ht="369.75" x14ac:dyDescent="0.2">
      <c r="A22" s="413">
        <v>20</v>
      </c>
      <c r="B22" s="416" t="s">
        <v>118</v>
      </c>
      <c r="C22" s="416" t="s">
        <v>119</v>
      </c>
      <c r="D22" s="416" t="s">
        <v>49</v>
      </c>
      <c r="E22" s="416" t="s">
        <v>14</v>
      </c>
      <c r="F22" s="417" t="s">
        <v>15</v>
      </c>
      <c r="G22" s="416" t="s">
        <v>120</v>
      </c>
      <c r="H22" s="423" t="s">
        <v>3501</v>
      </c>
      <c r="I22" s="416" t="s">
        <v>121</v>
      </c>
      <c r="J22" s="424"/>
      <c r="K22" s="426">
        <v>931542287</v>
      </c>
      <c r="L22" s="416"/>
      <c r="M22" s="425"/>
      <c r="N22" s="416" t="s">
        <v>114</v>
      </c>
      <c r="O22" s="416" t="s">
        <v>16</v>
      </c>
    </row>
    <row r="23" spans="1:15" s="421" customFormat="1" ht="409.5" x14ac:dyDescent="0.2">
      <c r="A23" s="413">
        <v>21</v>
      </c>
      <c r="B23" s="416" t="s">
        <v>122</v>
      </c>
      <c r="C23" s="416" t="s">
        <v>123</v>
      </c>
      <c r="D23" s="416" t="s">
        <v>124</v>
      </c>
      <c r="E23" s="416" t="s">
        <v>14</v>
      </c>
      <c r="F23" s="417" t="s">
        <v>15</v>
      </c>
      <c r="G23" s="425" t="s">
        <v>125</v>
      </c>
      <c r="H23" s="418" t="s">
        <v>3502</v>
      </c>
      <c r="I23" s="416" t="s">
        <v>52</v>
      </c>
      <c r="J23" s="424"/>
      <c r="K23" s="429">
        <v>1504000000</v>
      </c>
      <c r="L23" s="416"/>
      <c r="M23" s="425"/>
      <c r="N23" s="416" t="s">
        <v>114</v>
      </c>
      <c r="O23" s="416" t="s">
        <v>16</v>
      </c>
    </row>
    <row r="24" spans="1:15" ht="357" x14ac:dyDescent="0.2">
      <c r="A24" s="407">
        <v>22</v>
      </c>
      <c r="B24" s="32" t="s">
        <v>126</v>
      </c>
      <c r="C24" s="32" t="s">
        <v>127</v>
      </c>
      <c r="D24" s="32" t="s">
        <v>72</v>
      </c>
      <c r="E24" s="32" t="s">
        <v>128</v>
      </c>
      <c r="F24" s="32" t="s">
        <v>129</v>
      </c>
      <c r="G24" s="32" t="s">
        <v>19</v>
      </c>
      <c r="H24" s="33" t="s">
        <v>3503</v>
      </c>
      <c r="I24" s="32" t="s">
        <v>130</v>
      </c>
      <c r="J24" s="34">
        <v>450000000</v>
      </c>
      <c r="K24" s="35"/>
      <c r="L24" s="32"/>
      <c r="M24" s="31"/>
      <c r="N24" s="31" t="s">
        <v>34</v>
      </c>
      <c r="O24" s="32" t="s">
        <v>16</v>
      </c>
    </row>
    <row r="25" spans="1:15" ht="369.75" x14ac:dyDescent="0.2">
      <c r="A25" s="407">
        <v>23</v>
      </c>
      <c r="B25" s="32" t="s">
        <v>131</v>
      </c>
      <c r="C25" s="32" t="s">
        <v>132</v>
      </c>
      <c r="D25" s="32" t="s">
        <v>23</v>
      </c>
      <c r="E25" s="32" t="s">
        <v>133</v>
      </c>
      <c r="F25" s="32" t="s">
        <v>134</v>
      </c>
      <c r="G25" s="32" t="s">
        <v>117</v>
      </c>
      <c r="H25" s="33" t="s">
        <v>3504</v>
      </c>
      <c r="I25" s="31" t="s">
        <v>135</v>
      </c>
      <c r="J25" s="34">
        <v>293154284</v>
      </c>
      <c r="K25" s="35"/>
      <c r="L25" s="32"/>
      <c r="M25" s="31"/>
      <c r="N25" s="32" t="s">
        <v>81</v>
      </c>
      <c r="O25" s="32" t="s">
        <v>16</v>
      </c>
    </row>
    <row r="26" spans="1:15" ht="409.5" x14ac:dyDescent="0.2">
      <c r="A26" s="407">
        <v>24</v>
      </c>
      <c r="B26" s="32" t="s">
        <v>3055</v>
      </c>
      <c r="C26" s="32" t="s">
        <v>3056</v>
      </c>
      <c r="D26" s="32" t="s">
        <v>23</v>
      </c>
      <c r="E26" s="32" t="s">
        <v>128</v>
      </c>
      <c r="F26" s="32" t="s">
        <v>3057</v>
      </c>
      <c r="G26" s="32" t="s">
        <v>19</v>
      </c>
      <c r="H26" s="33" t="s">
        <v>3505</v>
      </c>
      <c r="I26" s="32" t="s">
        <v>3058</v>
      </c>
      <c r="J26" s="34">
        <v>894300000</v>
      </c>
      <c r="K26" s="35"/>
      <c r="L26" s="32"/>
      <c r="M26" s="31"/>
      <c r="N26" s="32"/>
      <c r="O26" s="32" t="s">
        <v>16</v>
      </c>
    </row>
    <row r="27" spans="1:15" ht="216.75" x14ac:dyDescent="0.2">
      <c r="A27" s="407">
        <v>25</v>
      </c>
      <c r="B27" s="32" t="s">
        <v>136</v>
      </c>
      <c r="C27" s="32" t="s">
        <v>137</v>
      </c>
      <c r="D27" s="32" t="s">
        <v>42</v>
      </c>
      <c r="E27" s="32" t="s">
        <v>84</v>
      </c>
      <c r="F27" s="31" t="s">
        <v>138</v>
      </c>
      <c r="G27" s="32" t="s">
        <v>19</v>
      </c>
      <c r="H27" s="33" t="s">
        <v>3506</v>
      </c>
      <c r="I27" s="32" t="s">
        <v>139</v>
      </c>
      <c r="J27" s="34">
        <v>329642664</v>
      </c>
      <c r="K27" s="35"/>
      <c r="L27" s="38" t="s">
        <v>140</v>
      </c>
      <c r="M27" s="31"/>
      <c r="N27" s="31" t="s">
        <v>34</v>
      </c>
      <c r="O27" s="32" t="s">
        <v>16</v>
      </c>
    </row>
    <row r="28" spans="1:15" ht="76.5" x14ac:dyDescent="0.2">
      <c r="A28" s="407">
        <v>26</v>
      </c>
      <c r="B28" s="32" t="s">
        <v>141</v>
      </c>
      <c r="C28" s="32" t="s">
        <v>137</v>
      </c>
      <c r="D28" s="46" t="s">
        <v>142</v>
      </c>
      <c r="E28" s="32" t="s">
        <v>143</v>
      </c>
      <c r="F28" s="32" t="s">
        <v>144</v>
      </c>
      <c r="G28" s="32" t="s">
        <v>19</v>
      </c>
      <c r="H28" s="33" t="s">
        <v>145</v>
      </c>
      <c r="I28" s="32" t="s">
        <v>146</v>
      </c>
      <c r="J28" s="34">
        <v>54409174</v>
      </c>
      <c r="K28" s="35"/>
      <c r="L28" s="32"/>
      <c r="M28" s="31"/>
      <c r="N28" s="31" t="s">
        <v>34</v>
      </c>
      <c r="O28" s="32" t="s">
        <v>16</v>
      </c>
    </row>
    <row r="29" spans="1:15" ht="369.75" x14ac:dyDescent="0.2">
      <c r="A29" s="407">
        <v>27</v>
      </c>
      <c r="B29" s="32" t="s">
        <v>147</v>
      </c>
      <c r="C29" s="42">
        <v>41712</v>
      </c>
      <c r="D29" s="32" t="s">
        <v>72</v>
      </c>
      <c r="E29" s="32" t="s">
        <v>60</v>
      </c>
      <c r="F29" s="32" t="s">
        <v>148</v>
      </c>
      <c r="G29" s="32" t="s">
        <v>149</v>
      </c>
      <c r="H29" s="33" t="s">
        <v>3507</v>
      </c>
      <c r="I29" s="32" t="s">
        <v>150</v>
      </c>
      <c r="J29" s="34">
        <v>132000000</v>
      </c>
      <c r="K29" s="35"/>
      <c r="L29" s="38" t="s">
        <v>3151</v>
      </c>
      <c r="M29" s="31"/>
      <c r="N29" s="31" t="s">
        <v>81</v>
      </c>
      <c r="O29" s="32" t="s">
        <v>16</v>
      </c>
    </row>
    <row r="30" spans="1:15" s="421" customFormat="1" ht="280.5" x14ac:dyDescent="0.2">
      <c r="A30" s="413">
        <v>28</v>
      </c>
      <c r="B30" s="416" t="s">
        <v>151</v>
      </c>
      <c r="C30" s="430">
        <v>40925</v>
      </c>
      <c r="D30" s="416" t="s">
        <v>42</v>
      </c>
      <c r="E30" s="416" t="s">
        <v>152</v>
      </c>
      <c r="F30" s="417" t="s">
        <v>15</v>
      </c>
      <c r="G30" s="416" t="s">
        <v>153</v>
      </c>
      <c r="H30" s="418" t="s">
        <v>3508</v>
      </c>
      <c r="I30" s="416" t="s">
        <v>154</v>
      </c>
      <c r="J30" s="424" t="s">
        <v>155</v>
      </c>
      <c r="K30" s="426">
        <v>10000000000</v>
      </c>
      <c r="L30" s="416"/>
      <c r="M30" s="425"/>
      <c r="N30" s="416"/>
      <c r="O30" s="416" t="s">
        <v>16</v>
      </c>
    </row>
    <row r="31" spans="1:15" ht="409.5" x14ac:dyDescent="0.2">
      <c r="A31" s="407">
        <v>29</v>
      </c>
      <c r="B31" s="32" t="s">
        <v>156</v>
      </c>
      <c r="C31" s="32" t="s">
        <v>157</v>
      </c>
      <c r="D31" s="32" t="s">
        <v>72</v>
      </c>
      <c r="E31" s="32" t="s">
        <v>158</v>
      </c>
      <c r="F31" s="32" t="s">
        <v>159</v>
      </c>
      <c r="G31" s="32" t="s">
        <v>19</v>
      </c>
      <c r="H31" s="43" t="s">
        <v>3509</v>
      </c>
      <c r="I31" s="32" t="s">
        <v>160</v>
      </c>
      <c r="J31" s="34">
        <v>1032276000</v>
      </c>
      <c r="K31" s="35"/>
      <c r="L31" s="32"/>
      <c r="M31" s="31"/>
      <c r="N31" s="31" t="s">
        <v>34</v>
      </c>
      <c r="O31" s="32" t="s">
        <v>16</v>
      </c>
    </row>
    <row r="32" spans="1:15" ht="38.25" x14ac:dyDescent="0.2">
      <c r="A32" s="407">
        <v>30</v>
      </c>
      <c r="B32" s="32" t="s">
        <v>161</v>
      </c>
      <c r="C32" s="32" t="s">
        <v>162</v>
      </c>
      <c r="D32" s="32" t="s">
        <v>72</v>
      </c>
      <c r="E32" s="32" t="s">
        <v>84</v>
      </c>
      <c r="F32" s="32" t="s">
        <v>163</v>
      </c>
      <c r="G32" s="32" t="s">
        <v>19</v>
      </c>
      <c r="H32" s="33" t="s">
        <v>164</v>
      </c>
      <c r="I32" s="32" t="s">
        <v>165</v>
      </c>
      <c r="J32" s="34">
        <v>1500000000</v>
      </c>
      <c r="K32" s="35"/>
      <c r="L32" s="38" t="s">
        <v>166</v>
      </c>
      <c r="M32" s="31"/>
      <c r="N32" s="31" t="s">
        <v>34</v>
      </c>
      <c r="O32" s="32" t="s">
        <v>16</v>
      </c>
    </row>
    <row r="33" spans="1:15" ht="127.5" x14ac:dyDescent="0.2">
      <c r="A33" s="407">
        <v>31</v>
      </c>
      <c r="B33" s="32" t="s">
        <v>167</v>
      </c>
      <c r="C33" s="32" t="s">
        <v>168</v>
      </c>
      <c r="D33" s="32" t="s">
        <v>142</v>
      </c>
      <c r="E33" s="32" t="s">
        <v>169</v>
      </c>
      <c r="F33" s="32" t="s">
        <v>170</v>
      </c>
      <c r="G33" s="47" t="s">
        <v>171</v>
      </c>
      <c r="H33" s="33" t="s">
        <v>172</v>
      </c>
      <c r="I33" s="32" t="s">
        <v>173</v>
      </c>
      <c r="J33" s="34">
        <v>14754340</v>
      </c>
      <c r="K33" s="35"/>
      <c r="L33" s="32"/>
      <c r="M33" s="31"/>
      <c r="N33" s="31" t="s">
        <v>34</v>
      </c>
      <c r="O33" s="32" t="s">
        <v>16</v>
      </c>
    </row>
    <row r="34" spans="1:15" ht="25.5" x14ac:dyDescent="0.2">
      <c r="A34" s="407">
        <v>32</v>
      </c>
      <c r="B34" s="32" t="s">
        <v>174</v>
      </c>
      <c r="C34" s="32" t="s">
        <v>175</v>
      </c>
      <c r="D34" s="32" t="s">
        <v>72</v>
      </c>
      <c r="E34" s="32" t="s">
        <v>84</v>
      </c>
      <c r="F34" s="32" t="s">
        <v>176</v>
      </c>
      <c r="G34" s="32" t="s">
        <v>19</v>
      </c>
      <c r="H34" s="33" t="s">
        <v>177</v>
      </c>
      <c r="I34" s="32" t="s">
        <v>178</v>
      </c>
      <c r="J34" s="34">
        <v>1813000000</v>
      </c>
      <c r="K34" s="35"/>
      <c r="L34" s="32"/>
      <c r="M34" s="31"/>
      <c r="N34" s="32" t="s">
        <v>81</v>
      </c>
      <c r="O34" s="32" t="s">
        <v>16</v>
      </c>
    </row>
    <row r="35" spans="1:15" ht="102" x14ac:dyDescent="0.2">
      <c r="A35" s="407">
        <v>33</v>
      </c>
      <c r="B35" s="32" t="s">
        <v>179</v>
      </c>
      <c r="C35" s="32" t="s">
        <v>180</v>
      </c>
      <c r="D35" s="32" t="s">
        <v>30</v>
      </c>
      <c r="E35" s="32" t="s">
        <v>181</v>
      </c>
      <c r="F35" s="32" t="s">
        <v>182</v>
      </c>
      <c r="G35" s="32" t="s">
        <v>19</v>
      </c>
      <c r="H35" s="33" t="s">
        <v>183</v>
      </c>
      <c r="I35" s="32" t="s">
        <v>184</v>
      </c>
      <c r="J35" s="34"/>
      <c r="K35" s="35"/>
      <c r="L35" s="32"/>
      <c r="M35" s="31"/>
      <c r="N35" s="32" t="s">
        <v>22</v>
      </c>
      <c r="O35" s="32" t="s">
        <v>16</v>
      </c>
    </row>
    <row r="36" spans="1:15" s="421" customFormat="1" ht="63.75" x14ac:dyDescent="0.2">
      <c r="A36" s="413">
        <v>34</v>
      </c>
      <c r="B36" s="416" t="s">
        <v>185</v>
      </c>
      <c r="C36" s="416"/>
      <c r="D36" s="416" t="s">
        <v>186</v>
      </c>
      <c r="E36" s="416" t="s">
        <v>187</v>
      </c>
      <c r="F36" s="417" t="s">
        <v>188</v>
      </c>
      <c r="G36" s="416" t="s">
        <v>189</v>
      </c>
      <c r="H36" s="418" t="s">
        <v>3510</v>
      </c>
      <c r="I36" s="416" t="s">
        <v>190</v>
      </c>
      <c r="J36" s="424" t="s">
        <v>191</v>
      </c>
      <c r="K36" s="426"/>
      <c r="L36" s="416"/>
      <c r="M36" s="425"/>
      <c r="N36" s="416"/>
      <c r="O36" s="416" t="s">
        <v>17</v>
      </c>
    </row>
    <row r="37" spans="1:15" s="421" customFormat="1" ht="76.5" x14ac:dyDescent="0.2">
      <c r="A37" s="413">
        <v>35</v>
      </c>
      <c r="B37" s="416" t="s">
        <v>192</v>
      </c>
      <c r="C37" s="416"/>
      <c r="D37" s="416" t="s">
        <v>186</v>
      </c>
      <c r="E37" s="416" t="s">
        <v>193</v>
      </c>
      <c r="F37" s="417" t="s">
        <v>194</v>
      </c>
      <c r="G37" s="416" t="s">
        <v>195</v>
      </c>
      <c r="H37" s="418" t="s">
        <v>3511</v>
      </c>
      <c r="I37" s="416" t="s">
        <v>190</v>
      </c>
      <c r="J37" s="424" t="s">
        <v>191</v>
      </c>
      <c r="K37" s="426"/>
      <c r="L37" s="416"/>
      <c r="M37" s="425"/>
      <c r="N37" s="416"/>
      <c r="O37" s="416" t="s">
        <v>17</v>
      </c>
    </row>
    <row r="38" spans="1:15" s="421" customFormat="1" ht="76.5" x14ac:dyDescent="0.2">
      <c r="A38" s="413">
        <v>36</v>
      </c>
      <c r="B38" s="416" t="s">
        <v>196</v>
      </c>
      <c r="C38" s="416"/>
      <c r="D38" s="416" t="s">
        <v>186</v>
      </c>
      <c r="E38" s="416" t="s">
        <v>197</v>
      </c>
      <c r="F38" s="417" t="s">
        <v>44</v>
      </c>
      <c r="G38" s="416"/>
      <c r="H38" s="418" t="s">
        <v>3512</v>
      </c>
      <c r="I38" s="416" t="s">
        <v>190</v>
      </c>
      <c r="J38" s="424" t="s">
        <v>191</v>
      </c>
      <c r="K38" s="426"/>
      <c r="L38" s="416"/>
      <c r="M38" s="425"/>
      <c r="N38" s="416"/>
      <c r="O38" s="416" t="s">
        <v>17</v>
      </c>
    </row>
    <row r="39" spans="1:15" s="421" customFormat="1" ht="76.5" x14ac:dyDescent="0.2">
      <c r="A39" s="413">
        <v>37</v>
      </c>
      <c r="B39" s="416" t="s">
        <v>198</v>
      </c>
      <c r="C39" s="416"/>
      <c r="D39" s="416" t="s">
        <v>186</v>
      </c>
      <c r="E39" s="416" t="s">
        <v>199</v>
      </c>
      <c r="F39" s="417" t="s">
        <v>44</v>
      </c>
      <c r="G39" s="416"/>
      <c r="H39" s="418" t="s">
        <v>3513</v>
      </c>
      <c r="I39" s="416" t="s">
        <v>190</v>
      </c>
      <c r="J39" s="424" t="s">
        <v>191</v>
      </c>
      <c r="K39" s="426"/>
      <c r="L39" s="416"/>
      <c r="M39" s="425"/>
      <c r="N39" s="416"/>
      <c r="O39" s="416" t="s">
        <v>17</v>
      </c>
    </row>
    <row r="40" spans="1:15" ht="153" x14ac:dyDescent="0.2">
      <c r="A40" s="407">
        <v>38</v>
      </c>
      <c r="B40" s="32" t="s">
        <v>200</v>
      </c>
      <c r="C40" s="32" t="s">
        <v>201</v>
      </c>
      <c r="D40" s="32" t="s">
        <v>72</v>
      </c>
      <c r="E40" s="32" t="s">
        <v>202</v>
      </c>
      <c r="F40" s="32" t="s">
        <v>203</v>
      </c>
      <c r="G40" s="32" t="s">
        <v>19</v>
      </c>
      <c r="H40" s="33" t="s">
        <v>3514</v>
      </c>
      <c r="I40" s="32" t="s">
        <v>204</v>
      </c>
      <c r="J40" s="34">
        <v>800000000</v>
      </c>
      <c r="K40" s="35"/>
      <c r="L40" s="32"/>
      <c r="M40" s="31"/>
      <c r="N40" s="31" t="s">
        <v>34</v>
      </c>
      <c r="O40" s="32" t="s">
        <v>16</v>
      </c>
    </row>
    <row r="41" spans="1:15" s="421" customFormat="1" ht="76.5" x14ac:dyDescent="0.2">
      <c r="A41" s="413">
        <v>39</v>
      </c>
      <c r="B41" s="413" t="s">
        <v>205</v>
      </c>
      <c r="C41" s="416"/>
      <c r="D41" s="416" t="s">
        <v>186</v>
      </c>
      <c r="E41" s="416" t="s">
        <v>206</v>
      </c>
      <c r="F41" s="417" t="s">
        <v>44</v>
      </c>
      <c r="G41" s="416"/>
      <c r="H41" s="418" t="s">
        <v>3515</v>
      </c>
      <c r="I41" s="416" t="s">
        <v>190</v>
      </c>
      <c r="J41" s="424" t="s">
        <v>191</v>
      </c>
      <c r="K41" s="426"/>
      <c r="L41" s="416"/>
      <c r="M41" s="425"/>
      <c r="N41" s="416"/>
      <c r="O41" s="416" t="s">
        <v>17</v>
      </c>
    </row>
    <row r="42" spans="1:15" ht="51" x14ac:dyDescent="0.2">
      <c r="A42" s="407">
        <v>40</v>
      </c>
      <c r="B42" s="32" t="s">
        <v>207</v>
      </c>
      <c r="C42" s="42">
        <v>41843</v>
      </c>
      <c r="D42" s="32" t="s">
        <v>30</v>
      </c>
      <c r="E42" s="32" t="s">
        <v>14</v>
      </c>
      <c r="F42" s="32" t="s">
        <v>208</v>
      </c>
      <c r="G42" s="32" t="s">
        <v>44</v>
      </c>
      <c r="H42" s="33" t="s">
        <v>3152</v>
      </c>
      <c r="I42" s="32" t="s">
        <v>209</v>
      </c>
      <c r="J42" s="34"/>
      <c r="K42" s="35"/>
      <c r="L42" s="32"/>
      <c r="M42" s="31"/>
      <c r="N42" s="31" t="s">
        <v>34</v>
      </c>
      <c r="O42" s="32" t="s">
        <v>16</v>
      </c>
    </row>
    <row r="43" spans="1:15" ht="409.5" x14ac:dyDescent="0.2">
      <c r="A43" s="407">
        <v>41</v>
      </c>
      <c r="B43" s="32" t="s">
        <v>210</v>
      </c>
      <c r="C43" s="32" t="s">
        <v>211</v>
      </c>
      <c r="D43" s="32" t="s">
        <v>72</v>
      </c>
      <c r="E43" s="32" t="s">
        <v>212</v>
      </c>
      <c r="F43" s="32" t="s">
        <v>213</v>
      </c>
      <c r="G43" s="32" t="s">
        <v>19</v>
      </c>
      <c r="H43" s="33" t="s">
        <v>3516</v>
      </c>
      <c r="I43" s="32" t="s">
        <v>214</v>
      </c>
      <c r="J43" s="34">
        <v>1263483535</v>
      </c>
      <c r="K43" s="35"/>
      <c r="L43" s="44" t="s">
        <v>3153</v>
      </c>
      <c r="M43" s="31"/>
      <c r="N43" s="32" t="s">
        <v>81</v>
      </c>
      <c r="O43" s="32" t="s">
        <v>16</v>
      </c>
    </row>
    <row r="44" spans="1:15" s="421" customFormat="1" ht="76.5" x14ac:dyDescent="0.2">
      <c r="A44" s="413">
        <v>42</v>
      </c>
      <c r="B44" s="416" t="s">
        <v>215</v>
      </c>
      <c r="C44" s="416"/>
      <c r="D44" s="416" t="s">
        <v>186</v>
      </c>
      <c r="E44" s="416" t="s">
        <v>193</v>
      </c>
      <c r="F44" s="417" t="s">
        <v>44</v>
      </c>
      <c r="G44" s="416"/>
      <c r="H44" s="418" t="s">
        <v>3517</v>
      </c>
      <c r="I44" s="416" t="s">
        <v>190</v>
      </c>
      <c r="J44" s="424" t="s">
        <v>191</v>
      </c>
      <c r="K44" s="426"/>
      <c r="L44" s="416"/>
      <c r="M44" s="425"/>
      <c r="N44" s="416"/>
      <c r="O44" s="416" t="s">
        <v>17</v>
      </c>
    </row>
    <row r="45" spans="1:15" ht="306" x14ac:dyDescent="0.2">
      <c r="A45" s="407">
        <v>43</v>
      </c>
      <c r="B45" s="32" t="s">
        <v>216</v>
      </c>
      <c r="C45" s="42">
        <v>41694</v>
      </c>
      <c r="D45" s="32" t="s">
        <v>99</v>
      </c>
      <c r="E45" s="31" t="s">
        <v>217</v>
      </c>
      <c r="F45" s="32" t="s">
        <v>218</v>
      </c>
      <c r="G45" s="32" t="s">
        <v>44</v>
      </c>
      <c r="H45" s="43" t="s">
        <v>3518</v>
      </c>
      <c r="I45" s="32" t="s">
        <v>219</v>
      </c>
      <c r="J45" s="34">
        <v>8000000000</v>
      </c>
      <c r="K45" s="35"/>
      <c r="L45" s="32"/>
      <c r="M45" s="31"/>
      <c r="N45" s="32" t="s">
        <v>81</v>
      </c>
      <c r="O45" s="32" t="s">
        <v>16</v>
      </c>
    </row>
    <row r="46" spans="1:15" ht="409.5" x14ac:dyDescent="0.2">
      <c r="A46" s="407">
        <v>44</v>
      </c>
      <c r="B46" s="32" t="s">
        <v>220</v>
      </c>
      <c r="C46" s="32" t="s">
        <v>221</v>
      </c>
      <c r="D46" s="32" t="s">
        <v>99</v>
      </c>
      <c r="E46" s="32" t="s">
        <v>3519</v>
      </c>
      <c r="F46" s="32" t="s">
        <v>222</v>
      </c>
      <c r="G46" s="32" t="s">
        <v>19</v>
      </c>
      <c r="H46" s="33" t="s">
        <v>3520</v>
      </c>
      <c r="I46" s="32" t="s">
        <v>223</v>
      </c>
      <c r="J46" s="34">
        <v>117223889</v>
      </c>
      <c r="K46" s="35"/>
      <c r="L46" s="44" t="s">
        <v>3154</v>
      </c>
      <c r="M46" s="31"/>
      <c r="N46" s="31" t="s">
        <v>34</v>
      </c>
      <c r="O46" s="32" t="s">
        <v>16</v>
      </c>
    </row>
    <row r="47" spans="1:15" ht="382.5" x14ac:dyDescent="0.2">
      <c r="A47" s="407">
        <v>45</v>
      </c>
      <c r="B47" s="32" t="s">
        <v>224</v>
      </c>
      <c r="C47" s="42" t="s">
        <v>3521</v>
      </c>
      <c r="D47" s="32" t="s">
        <v>99</v>
      </c>
      <c r="E47" s="32" t="s">
        <v>181</v>
      </c>
      <c r="F47" s="32" t="s">
        <v>225</v>
      </c>
      <c r="G47" s="32" t="s">
        <v>226</v>
      </c>
      <c r="H47" s="33" t="s">
        <v>3522</v>
      </c>
      <c r="I47" s="32" t="s">
        <v>3523</v>
      </c>
      <c r="J47" s="34">
        <v>6000000</v>
      </c>
      <c r="K47" s="35"/>
      <c r="L47" s="32"/>
      <c r="M47" s="31"/>
      <c r="N47" s="32" t="s">
        <v>81</v>
      </c>
      <c r="O47" s="32" t="s">
        <v>16</v>
      </c>
    </row>
    <row r="48" spans="1:15" ht="409.5" x14ac:dyDescent="0.2">
      <c r="A48" s="407">
        <v>46</v>
      </c>
      <c r="B48" s="32" t="s">
        <v>227</v>
      </c>
      <c r="C48" s="32" t="s">
        <v>228</v>
      </c>
      <c r="D48" s="32" t="s">
        <v>99</v>
      </c>
      <c r="E48" s="32" t="s">
        <v>229</v>
      </c>
      <c r="F48" s="32" t="s">
        <v>230</v>
      </c>
      <c r="G48" s="32" t="s">
        <v>19</v>
      </c>
      <c r="H48" s="33" t="s">
        <v>3524</v>
      </c>
      <c r="I48" s="32" t="s">
        <v>231</v>
      </c>
      <c r="J48" s="34">
        <v>96000000</v>
      </c>
      <c r="K48" s="35"/>
      <c r="L48" s="32"/>
      <c r="M48" s="31"/>
      <c r="N48" s="32" t="s">
        <v>81</v>
      </c>
      <c r="O48" s="32" t="s">
        <v>16</v>
      </c>
    </row>
    <row r="49" spans="1:15" ht="409.5" x14ac:dyDescent="0.2">
      <c r="A49" s="407">
        <v>47</v>
      </c>
      <c r="B49" s="32" t="s">
        <v>232</v>
      </c>
      <c r="C49" s="39">
        <v>41674</v>
      </c>
      <c r="D49" s="32" t="s">
        <v>42</v>
      </c>
      <c r="E49" s="32" t="s">
        <v>14</v>
      </c>
      <c r="F49" s="32" t="s">
        <v>233</v>
      </c>
      <c r="G49" s="32" t="s">
        <v>44</v>
      </c>
      <c r="H49" s="33" t="s">
        <v>3525</v>
      </c>
      <c r="I49" s="32" t="s">
        <v>234</v>
      </c>
      <c r="J49" s="34">
        <v>2293377579</v>
      </c>
      <c r="K49" s="35"/>
      <c r="L49" s="32"/>
      <c r="M49" s="31"/>
      <c r="N49" s="31" t="s">
        <v>34</v>
      </c>
      <c r="O49" s="32" t="s">
        <v>16</v>
      </c>
    </row>
    <row r="50" spans="1:15" ht="409.5" x14ac:dyDescent="0.2">
      <c r="A50" s="407">
        <v>48</v>
      </c>
      <c r="B50" s="32" t="s">
        <v>235</v>
      </c>
      <c r="C50" s="32" t="s">
        <v>236</v>
      </c>
      <c r="D50" s="32" t="s">
        <v>142</v>
      </c>
      <c r="E50" s="32" t="s">
        <v>237</v>
      </c>
      <c r="F50" s="32" t="s">
        <v>238</v>
      </c>
      <c r="G50" s="32" t="s">
        <v>239</v>
      </c>
      <c r="H50" s="33" t="s">
        <v>3059</v>
      </c>
      <c r="I50" s="32" t="s">
        <v>240</v>
      </c>
      <c r="J50" s="34">
        <v>480284832</v>
      </c>
      <c r="K50" s="35"/>
      <c r="L50" s="32"/>
      <c r="M50" s="31"/>
      <c r="N50" s="31" t="s">
        <v>34</v>
      </c>
      <c r="O50" s="32" t="s">
        <v>16</v>
      </c>
    </row>
    <row r="51" spans="1:15" ht="409.5" x14ac:dyDescent="0.2">
      <c r="A51" s="407">
        <v>49</v>
      </c>
      <c r="B51" s="32" t="s">
        <v>241</v>
      </c>
      <c r="C51" s="32" t="s">
        <v>242</v>
      </c>
      <c r="D51" s="32" t="s">
        <v>72</v>
      </c>
      <c r="E51" s="32" t="s">
        <v>60</v>
      </c>
      <c r="F51" s="32" t="s">
        <v>243</v>
      </c>
      <c r="G51" s="32" t="s">
        <v>19</v>
      </c>
      <c r="H51" s="33" t="s">
        <v>3526</v>
      </c>
      <c r="I51" s="32" t="s">
        <v>74</v>
      </c>
      <c r="J51" s="34">
        <v>63000000</v>
      </c>
      <c r="K51" s="35"/>
      <c r="L51" s="47"/>
      <c r="M51" s="31"/>
      <c r="N51" s="31" t="s">
        <v>34</v>
      </c>
      <c r="O51" s="32" t="s">
        <v>16</v>
      </c>
    </row>
    <row r="52" spans="1:15" ht="409.5" x14ac:dyDescent="0.2">
      <c r="A52" s="407">
        <v>50</v>
      </c>
      <c r="B52" s="32" t="s">
        <v>3155</v>
      </c>
      <c r="C52" s="42">
        <v>41436</v>
      </c>
      <c r="D52" s="32" t="s">
        <v>99</v>
      </c>
      <c r="E52" s="32" t="s">
        <v>3527</v>
      </c>
      <c r="F52" s="32" t="s">
        <v>244</v>
      </c>
      <c r="G52" s="32" t="s">
        <v>19</v>
      </c>
      <c r="H52" s="33" t="s">
        <v>3060</v>
      </c>
      <c r="I52" s="32" t="s">
        <v>245</v>
      </c>
      <c r="J52" s="34">
        <v>613964352</v>
      </c>
      <c r="K52" s="35">
        <v>30698218</v>
      </c>
      <c r="L52" s="48" t="s">
        <v>3528</v>
      </c>
      <c r="M52" s="31"/>
      <c r="N52" s="32" t="s">
        <v>81</v>
      </c>
      <c r="O52" s="32" t="s">
        <v>16</v>
      </c>
    </row>
    <row r="53" spans="1:15" ht="229.5" x14ac:dyDescent="0.2">
      <c r="A53" s="407">
        <v>51</v>
      </c>
      <c r="B53" s="32" t="s">
        <v>246</v>
      </c>
      <c r="C53" s="42">
        <v>41738</v>
      </c>
      <c r="D53" s="32" t="s">
        <v>72</v>
      </c>
      <c r="E53" s="32" t="s">
        <v>247</v>
      </c>
      <c r="F53" s="32" t="s">
        <v>248</v>
      </c>
      <c r="G53" s="32" t="s">
        <v>249</v>
      </c>
      <c r="H53" s="33" t="s">
        <v>3529</v>
      </c>
      <c r="I53" s="32" t="s">
        <v>250</v>
      </c>
      <c r="J53" s="34">
        <v>2335533227</v>
      </c>
      <c r="K53" s="35"/>
      <c r="L53" s="48" t="s">
        <v>3530</v>
      </c>
      <c r="M53" s="31"/>
      <c r="N53" s="31" t="s">
        <v>46</v>
      </c>
      <c r="O53" s="32" t="s">
        <v>16</v>
      </c>
    </row>
    <row r="54" spans="1:15" s="421" customFormat="1" ht="408" x14ac:dyDescent="0.2">
      <c r="A54" s="413">
        <v>52</v>
      </c>
      <c r="B54" s="416" t="s">
        <v>251</v>
      </c>
      <c r="C54" s="430">
        <v>41779</v>
      </c>
      <c r="D54" s="416" t="s">
        <v>99</v>
      </c>
      <c r="E54" s="416" t="s">
        <v>3531</v>
      </c>
      <c r="F54" s="416" t="s">
        <v>252</v>
      </c>
      <c r="G54" s="416" t="s">
        <v>149</v>
      </c>
      <c r="H54" s="418" t="s">
        <v>3532</v>
      </c>
      <c r="I54" s="416" t="s">
        <v>253</v>
      </c>
      <c r="J54" s="424">
        <v>40023769</v>
      </c>
      <c r="K54" s="426"/>
      <c r="L54" s="431" t="s">
        <v>3533</v>
      </c>
      <c r="M54" s="425" t="s">
        <v>69</v>
      </c>
      <c r="N54" s="425" t="s">
        <v>254</v>
      </c>
      <c r="O54" s="416" t="s">
        <v>16</v>
      </c>
    </row>
    <row r="55" spans="1:15" s="421" customFormat="1" ht="242.25" x14ac:dyDescent="0.2">
      <c r="A55" s="413">
        <v>53</v>
      </c>
      <c r="B55" s="416" t="s">
        <v>255</v>
      </c>
      <c r="C55" s="422">
        <v>41540</v>
      </c>
      <c r="D55" s="416" t="s">
        <v>256</v>
      </c>
      <c r="E55" s="416" t="s">
        <v>257</v>
      </c>
      <c r="F55" s="417" t="s">
        <v>15</v>
      </c>
      <c r="G55" s="416" t="s">
        <v>258</v>
      </c>
      <c r="H55" s="418" t="s">
        <v>259</v>
      </c>
      <c r="I55" s="416" t="s">
        <v>260</v>
      </c>
      <c r="J55" s="424" t="s">
        <v>41</v>
      </c>
      <c r="K55" s="426"/>
      <c r="L55" s="416"/>
      <c r="M55" s="425"/>
      <c r="N55" s="416" t="s">
        <v>81</v>
      </c>
      <c r="O55" s="416" t="s">
        <v>16</v>
      </c>
    </row>
    <row r="56" spans="1:15" s="421" customFormat="1" ht="409.5" x14ac:dyDescent="0.2">
      <c r="A56" s="413">
        <v>54</v>
      </c>
      <c r="B56" s="416" t="s">
        <v>261</v>
      </c>
      <c r="C56" s="430">
        <v>41723</v>
      </c>
      <c r="D56" s="416" t="s">
        <v>23</v>
      </c>
      <c r="E56" s="416" t="s">
        <v>181</v>
      </c>
      <c r="F56" s="417" t="s">
        <v>44</v>
      </c>
      <c r="G56" s="416" t="s">
        <v>262</v>
      </c>
      <c r="H56" s="418" t="s">
        <v>3534</v>
      </c>
      <c r="I56" s="416" t="s">
        <v>263</v>
      </c>
      <c r="J56" s="424"/>
      <c r="K56" s="432">
        <v>5737420</v>
      </c>
      <c r="L56" s="433" t="s">
        <v>3535</v>
      </c>
      <c r="M56" s="425"/>
      <c r="N56" s="416" t="s">
        <v>81</v>
      </c>
      <c r="O56" s="416" t="s">
        <v>16</v>
      </c>
    </row>
    <row r="57" spans="1:15" ht="357" x14ac:dyDescent="0.2">
      <c r="A57" s="407">
        <v>55</v>
      </c>
      <c r="B57" s="32" t="s">
        <v>264</v>
      </c>
      <c r="C57" s="39">
        <v>41919</v>
      </c>
      <c r="D57" s="32" t="s">
        <v>124</v>
      </c>
      <c r="E57" s="32" t="s">
        <v>265</v>
      </c>
      <c r="F57" s="32" t="s">
        <v>266</v>
      </c>
      <c r="G57" s="32" t="s">
        <v>267</v>
      </c>
      <c r="H57" s="33" t="s">
        <v>3536</v>
      </c>
      <c r="I57" s="32" t="s">
        <v>268</v>
      </c>
      <c r="J57" s="34">
        <v>2758402351</v>
      </c>
      <c r="K57" s="35"/>
      <c r="L57" s="31"/>
      <c r="M57" s="31"/>
      <c r="N57" s="32" t="s">
        <v>22</v>
      </c>
      <c r="O57" s="32" t="s">
        <v>16</v>
      </c>
    </row>
    <row r="58" spans="1:15" s="421" customFormat="1" ht="63.75" x14ac:dyDescent="0.2">
      <c r="A58" s="413">
        <v>56</v>
      </c>
      <c r="B58" s="416" t="s">
        <v>269</v>
      </c>
      <c r="C58" s="416"/>
      <c r="D58" s="416" t="s">
        <v>186</v>
      </c>
      <c r="E58" s="416" t="s">
        <v>187</v>
      </c>
      <c r="F58" s="417" t="s">
        <v>44</v>
      </c>
      <c r="G58" s="416"/>
      <c r="H58" s="418" t="s">
        <v>3537</v>
      </c>
      <c r="I58" s="416" t="s">
        <v>270</v>
      </c>
      <c r="J58" s="424" t="s">
        <v>191</v>
      </c>
      <c r="K58" s="426"/>
      <c r="L58" s="416"/>
      <c r="M58" s="425"/>
      <c r="N58" s="416"/>
      <c r="O58" s="416" t="s">
        <v>17</v>
      </c>
    </row>
    <row r="59" spans="1:15" ht="127.5" x14ac:dyDescent="0.2">
      <c r="A59" s="407">
        <v>57</v>
      </c>
      <c r="B59" s="32" t="s">
        <v>271</v>
      </c>
      <c r="C59" s="32"/>
      <c r="D59" s="32" t="s">
        <v>142</v>
      </c>
      <c r="E59" s="32" t="s">
        <v>272</v>
      </c>
      <c r="F59" s="32" t="s">
        <v>273</v>
      </c>
      <c r="G59" s="32" t="s">
        <v>274</v>
      </c>
      <c r="H59" s="33" t="s">
        <v>3538</v>
      </c>
      <c r="I59" s="32" t="s">
        <v>275</v>
      </c>
      <c r="J59" s="49">
        <v>320968145</v>
      </c>
      <c r="K59" s="50"/>
      <c r="L59" s="32"/>
      <c r="M59" s="31"/>
      <c r="N59" s="32" t="s">
        <v>81</v>
      </c>
      <c r="O59" s="32" t="s">
        <v>16</v>
      </c>
    </row>
    <row r="60" spans="1:15" s="421" customFormat="1" ht="357" x14ac:dyDescent="0.2">
      <c r="A60" s="413">
        <v>58</v>
      </c>
      <c r="B60" s="416" t="s">
        <v>276</v>
      </c>
      <c r="C60" s="416" t="s">
        <v>277</v>
      </c>
      <c r="D60" s="416" t="s">
        <v>278</v>
      </c>
      <c r="E60" s="416" t="s">
        <v>279</v>
      </c>
      <c r="F60" s="417" t="s">
        <v>117</v>
      </c>
      <c r="G60" s="416" t="s">
        <v>280</v>
      </c>
      <c r="H60" s="423" t="s">
        <v>3539</v>
      </c>
      <c r="I60" s="434" t="s">
        <v>281</v>
      </c>
      <c r="J60" s="424"/>
      <c r="K60" s="426"/>
      <c r="L60" s="416"/>
      <c r="M60" s="425"/>
      <c r="N60" s="416" t="s">
        <v>34</v>
      </c>
      <c r="O60" s="416" t="s">
        <v>16</v>
      </c>
    </row>
    <row r="61" spans="1:15" ht="409.5" x14ac:dyDescent="0.2">
      <c r="A61" s="407">
        <v>59</v>
      </c>
      <c r="B61" s="32" t="s">
        <v>282</v>
      </c>
      <c r="C61" s="42">
        <v>41898</v>
      </c>
      <c r="D61" s="32" t="s">
        <v>42</v>
      </c>
      <c r="E61" s="32" t="s">
        <v>283</v>
      </c>
      <c r="F61" s="32" t="s">
        <v>284</v>
      </c>
      <c r="G61" s="32" t="s">
        <v>44</v>
      </c>
      <c r="H61" s="33" t="s">
        <v>3540</v>
      </c>
      <c r="I61" s="32" t="s">
        <v>285</v>
      </c>
      <c r="J61" s="34">
        <v>7510861970</v>
      </c>
      <c r="K61" s="37"/>
      <c r="L61" s="38" t="s">
        <v>3156</v>
      </c>
      <c r="M61" s="31"/>
      <c r="N61" s="32" t="s">
        <v>22</v>
      </c>
      <c r="O61" s="32" t="s">
        <v>16</v>
      </c>
    </row>
    <row r="62" spans="1:15" ht="382.5" x14ac:dyDescent="0.2">
      <c r="A62" s="407">
        <v>60</v>
      </c>
      <c r="B62" s="32" t="s">
        <v>286</v>
      </c>
      <c r="C62" s="42">
        <v>41908</v>
      </c>
      <c r="D62" s="32" t="s">
        <v>99</v>
      </c>
      <c r="E62" s="32" t="s">
        <v>14</v>
      </c>
      <c r="F62" s="32" t="s">
        <v>287</v>
      </c>
      <c r="G62" s="32" t="s">
        <v>44</v>
      </c>
      <c r="H62" s="33" t="s">
        <v>3541</v>
      </c>
      <c r="I62" s="32" t="s">
        <v>288</v>
      </c>
      <c r="J62" s="34">
        <v>89657299</v>
      </c>
      <c r="K62" s="35"/>
      <c r="L62" s="32"/>
      <c r="M62" s="31"/>
      <c r="N62" s="32"/>
      <c r="O62" s="32" t="s">
        <v>16</v>
      </c>
    </row>
    <row r="63" spans="1:15" ht="409.5" x14ac:dyDescent="0.2">
      <c r="A63" s="407">
        <v>61</v>
      </c>
      <c r="B63" s="32" t="s">
        <v>289</v>
      </c>
      <c r="C63" s="42">
        <v>41919</v>
      </c>
      <c r="D63" s="32" t="s">
        <v>99</v>
      </c>
      <c r="E63" s="32" t="s">
        <v>14</v>
      </c>
      <c r="F63" s="32" t="s">
        <v>290</v>
      </c>
      <c r="G63" s="32" t="s">
        <v>44</v>
      </c>
      <c r="H63" s="33" t="s">
        <v>3542</v>
      </c>
      <c r="I63" s="51" t="s">
        <v>291</v>
      </c>
      <c r="J63" s="34">
        <v>2563600163</v>
      </c>
      <c r="K63" s="35"/>
      <c r="L63" s="38" t="s">
        <v>292</v>
      </c>
      <c r="M63" s="31"/>
      <c r="N63" s="31" t="s">
        <v>34</v>
      </c>
      <c r="O63" s="32" t="s">
        <v>16</v>
      </c>
    </row>
    <row r="64" spans="1:15" ht="409.5" x14ac:dyDescent="0.2">
      <c r="A64" s="407">
        <v>62</v>
      </c>
      <c r="B64" s="32" t="s">
        <v>293</v>
      </c>
      <c r="C64" s="42">
        <v>41912</v>
      </c>
      <c r="D64" s="32" t="s">
        <v>99</v>
      </c>
      <c r="E64" s="32" t="s">
        <v>294</v>
      </c>
      <c r="F64" s="32" t="s">
        <v>295</v>
      </c>
      <c r="G64" s="32" t="s">
        <v>44</v>
      </c>
      <c r="H64" s="33" t="s">
        <v>3543</v>
      </c>
      <c r="I64" s="32" t="s">
        <v>296</v>
      </c>
      <c r="J64" s="34">
        <v>42368645</v>
      </c>
      <c r="K64" s="35"/>
      <c r="L64" s="38" t="s">
        <v>3157</v>
      </c>
      <c r="M64" s="31"/>
      <c r="N64" s="32" t="s">
        <v>81</v>
      </c>
      <c r="O64" s="32" t="s">
        <v>16</v>
      </c>
    </row>
    <row r="65" spans="1:15" ht="293.25" x14ac:dyDescent="0.2">
      <c r="A65" s="407">
        <v>63</v>
      </c>
      <c r="B65" s="32" t="s">
        <v>297</v>
      </c>
      <c r="C65" s="42">
        <v>41883</v>
      </c>
      <c r="D65" s="32" t="s">
        <v>99</v>
      </c>
      <c r="E65" s="32" t="s">
        <v>298</v>
      </c>
      <c r="F65" s="32" t="s">
        <v>299</v>
      </c>
      <c r="G65" s="32" t="s">
        <v>44</v>
      </c>
      <c r="H65" s="33" t="s">
        <v>300</v>
      </c>
      <c r="I65" s="32" t="s">
        <v>301</v>
      </c>
      <c r="J65" s="34">
        <v>53037833</v>
      </c>
      <c r="K65" s="35"/>
      <c r="L65" s="48" t="s">
        <v>3544</v>
      </c>
      <c r="M65" s="31"/>
      <c r="N65" s="31" t="s">
        <v>34</v>
      </c>
      <c r="O65" s="32" t="s">
        <v>16</v>
      </c>
    </row>
    <row r="66" spans="1:15" ht="409.5" x14ac:dyDescent="0.2">
      <c r="A66" s="407">
        <v>64</v>
      </c>
      <c r="B66" s="32" t="s">
        <v>3061</v>
      </c>
      <c r="C66" s="42">
        <v>41885</v>
      </c>
      <c r="D66" s="32" t="s">
        <v>99</v>
      </c>
      <c r="E66" s="32" t="s">
        <v>14</v>
      </c>
      <c r="F66" s="32" t="s">
        <v>3062</v>
      </c>
      <c r="G66" s="32" t="s">
        <v>44</v>
      </c>
      <c r="H66" s="33" t="s">
        <v>3063</v>
      </c>
      <c r="I66" s="32" t="s">
        <v>3064</v>
      </c>
      <c r="J66" s="34">
        <v>2111251479</v>
      </c>
      <c r="K66" s="35"/>
      <c r="L66" s="38" t="s">
        <v>3065</v>
      </c>
      <c r="M66" s="31"/>
      <c r="N66" s="32" t="s">
        <v>81</v>
      </c>
      <c r="O66" s="32" t="s">
        <v>16</v>
      </c>
    </row>
    <row r="67" spans="1:15" s="421" customFormat="1" ht="76.5" x14ac:dyDescent="0.2">
      <c r="A67" s="413">
        <v>65</v>
      </c>
      <c r="B67" s="416" t="s">
        <v>302</v>
      </c>
      <c r="C67" s="430">
        <v>41784</v>
      </c>
      <c r="D67" s="416" t="s">
        <v>186</v>
      </c>
      <c r="E67" s="416" t="s">
        <v>303</v>
      </c>
      <c r="F67" s="417" t="s">
        <v>304</v>
      </c>
      <c r="G67" s="416" t="s">
        <v>305</v>
      </c>
      <c r="H67" s="418" t="s">
        <v>3545</v>
      </c>
      <c r="I67" s="416" t="s">
        <v>306</v>
      </c>
      <c r="J67" s="424" t="s">
        <v>191</v>
      </c>
      <c r="K67" s="426"/>
      <c r="L67" s="416"/>
      <c r="M67" s="425"/>
      <c r="N67" s="416"/>
      <c r="O67" s="416" t="s">
        <v>17</v>
      </c>
    </row>
    <row r="68" spans="1:15" ht="178.5" x14ac:dyDescent="0.2">
      <c r="A68" s="407">
        <v>66</v>
      </c>
      <c r="B68" s="32" t="s">
        <v>307</v>
      </c>
      <c r="C68" s="42">
        <v>41957</v>
      </c>
      <c r="D68" s="32" t="s">
        <v>72</v>
      </c>
      <c r="E68" s="32" t="s">
        <v>308</v>
      </c>
      <c r="F68" s="32" t="s">
        <v>309</v>
      </c>
      <c r="G68" s="32" t="s">
        <v>19</v>
      </c>
      <c r="H68" s="33" t="s">
        <v>3546</v>
      </c>
      <c r="I68" s="32" t="s">
        <v>310</v>
      </c>
      <c r="J68" s="34">
        <v>431200000</v>
      </c>
      <c r="K68" s="35"/>
      <c r="L68" s="32"/>
      <c r="M68" s="31"/>
      <c r="N68" s="31" t="s">
        <v>34</v>
      </c>
      <c r="O68" s="32" t="s">
        <v>16</v>
      </c>
    </row>
    <row r="69" spans="1:15" ht="409.5" x14ac:dyDescent="0.2">
      <c r="A69" s="407">
        <v>67</v>
      </c>
      <c r="B69" s="32" t="s">
        <v>311</v>
      </c>
      <c r="C69" s="42">
        <v>41893</v>
      </c>
      <c r="D69" s="32" t="s">
        <v>99</v>
      </c>
      <c r="E69" s="32" t="s">
        <v>312</v>
      </c>
      <c r="F69" s="32" t="s">
        <v>313</v>
      </c>
      <c r="G69" s="32" t="s">
        <v>44</v>
      </c>
      <c r="H69" s="33" t="s">
        <v>3547</v>
      </c>
      <c r="I69" s="32" t="s">
        <v>314</v>
      </c>
      <c r="J69" s="34">
        <v>3184885</v>
      </c>
      <c r="K69" s="35"/>
      <c r="L69" s="48" t="s">
        <v>3548</v>
      </c>
      <c r="M69" s="31"/>
      <c r="N69" s="31" t="s">
        <v>34</v>
      </c>
      <c r="O69" s="32" t="s">
        <v>16</v>
      </c>
    </row>
    <row r="70" spans="1:15" ht="408" x14ac:dyDescent="0.2">
      <c r="A70" s="407">
        <v>68</v>
      </c>
      <c r="B70" s="32" t="s">
        <v>3145</v>
      </c>
      <c r="C70" s="42">
        <v>41970</v>
      </c>
      <c r="D70" s="32" t="s">
        <v>99</v>
      </c>
      <c r="E70" s="32" t="s">
        <v>14</v>
      </c>
      <c r="F70" s="32" t="s">
        <v>315</v>
      </c>
      <c r="G70" s="32" t="s">
        <v>44</v>
      </c>
      <c r="H70" s="33" t="s">
        <v>3549</v>
      </c>
      <c r="I70" s="32" t="s">
        <v>316</v>
      </c>
      <c r="J70" s="34">
        <v>3015311</v>
      </c>
      <c r="K70" s="35"/>
      <c r="L70" s="48" t="s">
        <v>3550</v>
      </c>
      <c r="M70" s="31"/>
      <c r="N70" s="32" t="s">
        <v>81</v>
      </c>
      <c r="O70" s="32" t="s">
        <v>16</v>
      </c>
    </row>
    <row r="71" spans="1:15" ht="409.5" x14ac:dyDescent="0.2">
      <c r="A71" s="407">
        <v>69</v>
      </c>
      <c r="B71" s="32" t="s">
        <v>317</v>
      </c>
      <c r="C71" s="42">
        <v>41978</v>
      </c>
      <c r="D71" s="32" t="s">
        <v>72</v>
      </c>
      <c r="E71" s="32" t="s">
        <v>3551</v>
      </c>
      <c r="F71" s="31" t="s">
        <v>318</v>
      </c>
      <c r="G71" s="32" t="s">
        <v>149</v>
      </c>
      <c r="H71" s="33" t="s">
        <v>3552</v>
      </c>
      <c r="I71" s="32" t="s">
        <v>319</v>
      </c>
      <c r="J71" s="52">
        <v>45783429719</v>
      </c>
      <c r="K71" s="35"/>
      <c r="L71" s="38" t="s">
        <v>3158</v>
      </c>
      <c r="M71" s="31"/>
      <c r="N71" s="32" t="s">
        <v>81</v>
      </c>
      <c r="O71" s="32" t="s">
        <v>16</v>
      </c>
    </row>
    <row r="72" spans="1:15" ht="280.5" x14ac:dyDescent="0.2">
      <c r="A72" s="407">
        <v>70</v>
      </c>
      <c r="B72" s="32" t="s">
        <v>3066</v>
      </c>
      <c r="C72" s="42">
        <v>41984</v>
      </c>
      <c r="D72" s="32" t="s">
        <v>99</v>
      </c>
      <c r="E72" s="32" t="s">
        <v>3553</v>
      </c>
      <c r="F72" s="32" t="s">
        <v>3067</v>
      </c>
      <c r="G72" s="32" t="s">
        <v>44</v>
      </c>
      <c r="H72" s="33" t="s">
        <v>3554</v>
      </c>
      <c r="I72" s="32" t="s">
        <v>3068</v>
      </c>
      <c r="J72" s="34">
        <v>3326946</v>
      </c>
      <c r="K72" s="35"/>
      <c r="L72" s="48" t="s">
        <v>3555</v>
      </c>
      <c r="M72" s="31"/>
      <c r="N72" s="31" t="s">
        <v>34</v>
      </c>
      <c r="O72" s="32" t="s">
        <v>16</v>
      </c>
    </row>
    <row r="73" spans="1:15" ht="409.5" x14ac:dyDescent="0.2">
      <c r="A73" s="407">
        <v>71</v>
      </c>
      <c r="B73" s="32" t="s">
        <v>320</v>
      </c>
      <c r="C73" s="42">
        <v>42059</v>
      </c>
      <c r="D73" s="32" t="s">
        <v>99</v>
      </c>
      <c r="E73" s="32" t="s">
        <v>321</v>
      </c>
      <c r="F73" s="32" t="s">
        <v>322</v>
      </c>
      <c r="G73" s="32" t="s">
        <v>149</v>
      </c>
      <c r="H73" s="33" t="s">
        <v>3556</v>
      </c>
      <c r="I73" s="32" t="s">
        <v>323</v>
      </c>
      <c r="J73" s="34">
        <v>286340060</v>
      </c>
      <c r="K73" s="35"/>
      <c r="L73" s="47"/>
      <c r="M73" s="31"/>
      <c r="N73" s="31" t="s">
        <v>34</v>
      </c>
      <c r="O73" s="32" t="s">
        <v>16</v>
      </c>
    </row>
    <row r="74" spans="1:15" ht="38.25" x14ac:dyDescent="0.2">
      <c r="A74" s="407">
        <v>72</v>
      </c>
      <c r="B74" s="32" t="s">
        <v>324</v>
      </c>
      <c r="C74" s="42">
        <v>42073</v>
      </c>
      <c r="D74" s="32" t="s">
        <v>142</v>
      </c>
      <c r="E74" s="32" t="s">
        <v>325</v>
      </c>
      <c r="F74" s="32" t="s">
        <v>326</v>
      </c>
      <c r="G74" s="32" t="s">
        <v>149</v>
      </c>
      <c r="H74" s="33" t="s">
        <v>3557</v>
      </c>
      <c r="I74" s="32" t="s">
        <v>327</v>
      </c>
      <c r="J74" s="34">
        <v>12887000</v>
      </c>
      <c r="K74" s="35"/>
      <c r="L74" s="32"/>
      <c r="M74" s="31"/>
      <c r="N74" s="32" t="s">
        <v>81</v>
      </c>
      <c r="O74" s="32" t="s">
        <v>328</v>
      </c>
    </row>
    <row r="75" spans="1:15" ht="409.5" x14ac:dyDescent="0.2">
      <c r="A75" s="407">
        <v>73</v>
      </c>
      <c r="B75" s="32" t="s">
        <v>329</v>
      </c>
      <c r="C75" s="42">
        <v>42083</v>
      </c>
      <c r="D75" s="32" t="s">
        <v>3558</v>
      </c>
      <c r="E75" s="32" t="s">
        <v>158</v>
      </c>
      <c r="F75" s="32" t="s">
        <v>330</v>
      </c>
      <c r="G75" s="32" t="s">
        <v>331</v>
      </c>
      <c r="H75" s="33" t="s">
        <v>3559</v>
      </c>
      <c r="I75" s="32" t="s">
        <v>332</v>
      </c>
      <c r="J75" s="34">
        <v>45000000</v>
      </c>
      <c r="K75" s="37"/>
      <c r="L75" s="53" t="s">
        <v>3560</v>
      </c>
      <c r="M75" s="31"/>
      <c r="N75" s="31" t="s">
        <v>34</v>
      </c>
      <c r="O75" s="32" t="s">
        <v>16</v>
      </c>
    </row>
    <row r="76" spans="1:15" ht="63.75" x14ac:dyDescent="0.2">
      <c r="A76" s="407">
        <v>74</v>
      </c>
      <c r="B76" s="32" t="s">
        <v>333</v>
      </c>
      <c r="C76" s="42">
        <v>42076</v>
      </c>
      <c r="D76" s="32" t="s">
        <v>72</v>
      </c>
      <c r="E76" s="32" t="s">
        <v>334</v>
      </c>
      <c r="F76" s="32" t="s">
        <v>335</v>
      </c>
      <c r="G76" s="32" t="s">
        <v>336</v>
      </c>
      <c r="H76" s="33" t="s">
        <v>3561</v>
      </c>
      <c r="I76" s="32" t="s">
        <v>337</v>
      </c>
      <c r="J76" s="34">
        <v>130000000</v>
      </c>
      <c r="K76" s="35"/>
      <c r="L76" s="32"/>
      <c r="M76" s="31"/>
      <c r="N76" s="32" t="s">
        <v>81</v>
      </c>
      <c r="O76" s="32" t="s">
        <v>16</v>
      </c>
    </row>
    <row r="77" spans="1:15" ht="76.5" x14ac:dyDescent="0.2">
      <c r="A77" s="407">
        <v>75</v>
      </c>
      <c r="B77" s="32" t="s">
        <v>338</v>
      </c>
      <c r="C77" s="42">
        <v>42076</v>
      </c>
      <c r="D77" s="32" t="s">
        <v>99</v>
      </c>
      <c r="E77" s="32" t="s">
        <v>339</v>
      </c>
      <c r="F77" s="32" t="s">
        <v>340</v>
      </c>
      <c r="G77" s="32" t="s">
        <v>331</v>
      </c>
      <c r="H77" s="33" t="s">
        <v>341</v>
      </c>
      <c r="I77" s="32" t="s">
        <v>3159</v>
      </c>
      <c r="J77" s="34">
        <v>41553073</v>
      </c>
      <c r="K77" s="35"/>
      <c r="L77" s="32"/>
      <c r="M77" s="31"/>
      <c r="N77" s="32" t="s">
        <v>81</v>
      </c>
      <c r="O77" s="32" t="s">
        <v>16</v>
      </c>
    </row>
    <row r="78" spans="1:15" ht="38.25" x14ac:dyDescent="0.2">
      <c r="A78" s="407">
        <v>76</v>
      </c>
      <c r="B78" s="32" t="s">
        <v>342</v>
      </c>
      <c r="C78" s="42">
        <v>42104</v>
      </c>
      <c r="D78" s="32" t="s">
        <v>99</v>
      </c>
      <c r="E78" s="32" t="s">
        <v>308</v>
      </c>
      <c r="F78" s="32" t="s">
        <v>343</v>
      </c>
      <c r="G78" s="32" t="s">
        <v>331</v>
      </c>
      <c r="H78" s="33" t="s">
        <v>3562</v>
      </c>
      <c r="I78" s="32" t="s">
        <v>344</v>
      </c>
      <c r="J78" s="34">
        <v>44352300</v>
      </c>
      <c r="K78" s="35"/>
      <c r="L78" s="32"/>
      <c r="M78" s="31"/>
      <c r="N78" s="31" t="s">
        <v>34</v>
      </c>
      <c r="O78" s="32" t="s">
        <v>16</v>
      </c>
    </row>
    <row r="79" spans="1:15" ht="409.5" x14ac:dyDescent="0.2">
      <c r="A79" s="407">
        <v>77</v>
      </c>
      <c r="B79" s="32" t="s">
        <v>345</v>
      </c>
      <c r="C79" s="42">
        <v>42116</v>
      </c>
      <c r="D79" s="32" t="s">
        <v>99</v>
      </c>
      <c r="E79" s="32" t="s">
        <v>84</v>
      </c>
      <c r="F79" s="32" t="s">
        <v>346</v>
      </c>
      <c r="G79" s="32" t="s">
        <v>347</v>
      </c>
      <c r="H79" s="33" t="s">
        <v>3563</v>
      </c>
      <c r="I79" s="32" t="s">
        <v>348</v>
      </c>
      <c r="J79" s="34">
        <v>54572918</v>
      </c>
      <c r="K79" s="35"/>
      <c r="L79" s="38" t="s">
        <v>349</v>
      </c>
      <c r="M79" s="31"/>
      <c r="N79" s="31" t="s">
        <v>34</v>
      </c>
      <c r="O79" s="32" t="s">
        <v>16</v>
      </c>
    </row>
    <row r="80" spans="1:15" ht="89.25" x14ac:dyDescent="0.2">
      <c r="A80" s="407">
        <v>78</v>
      </c>
      <c r="B80" s="32" t="s">
        <v>350</v>
      </c>
      <c r="C80" s="42">
        <v>42130</v>
      </c>
      <c r="D80" s="32" t="s">
        <v>72</v>
      </c>
      <c r="E80" s="32" t="s">
        <v>351</v>
      </c>
      <c r="F80" s="32" t="s">
        <v>352</v>
      </c>
      <c r="G80" s="32" t="s">
        <v>347</v>
      </c>
      <c r="H80" s="33" t="s">
        <v>3564</v>
      </c>
      <c r="I80" s="32" t="s">
        <v>353</v>
      </c>
      <c r="J80" s="34">
        <v>111124923</v>
      </c>
      <c r="K80" s="35"/>
      <c r="L80" s="32"/>
      <c r="M80" s="31"/>
      <c r="N80" s="31" t="s">
        <v>34</v>
      </c>
      <c r="O80" s="32" t="s">
        <v>16</v>
      </c>
    </row>
    <row r="81" spans="1:15" ht="409.5" x14ac:dyDescent="0.2">
      <c r="A81" s="407">
        <v>79</v>
      </c>
      <c r="B81" s="32" t="s">
        <v>354</v>
      </c>
      <c r="C81" s="42">
        <v>42136</v>
      </c>
      <c r="D81" s="32" t="s">
        <v>42</v>
      </c>
      <c r="E81" s="32" t="s">
        <v>308</v>
      </c>
      <c r="F81" s="32" t="s">
        <v>355</v>
      </c>
      <c r="G81" s="32" t="s">
        <v>356</v>
      </c>
      <c r="H81" s="33" t="s">
        <v>3565</v>
      </c>
      <c r="I81" s="32" t="s">
        <v>357</v>
      </c>
      <c r="J81" s="34">
        <v>49178188</v>
      </c>
      <c r="K81" s="35"/>
      <c r="L81" s="38" t="s">
        <v>3160</v>
      </c>
      <c r="M81" s="31"/>
      <c r="N81" s="31" t="s">
        <v>34</v>
      </c>
      <c r="O81" s="32" t="s">
        <v>16</v>
      </c>
    </row>
    <row r="82" spans="1:15" ht="409.5" x14ac:dyDescent="0.2">
      <c r="A82" s="407">
        <v>80</v>
      </c>
      <c r="B82" s="32" t="s">
        <v>358</v>
      </c>
      <c r="C82" s="42">
        <v>42164</v>
      </c>
      <c r="D82" s="32" t="s">
        <v>99</v>
      </c>
      <c r="E82" s="31" t="s">
        <v>359</v>
      </c>
      <c r="F82" s="32" t="s">
        <v>360</v>
      </c>
      <c r="G82" s="32" t="s">
        <v>44</v>
      </c>
      <c r="H82" s="33" t="s">
        <v>3566</v>
      </c>
      <c r="I82" s="32" t="s">
        <v>348</v>
      </c>
      <c r="J82" s="34">
        <v>248907023</v>
      </c>
      <c r="K82" s="35"/>
      <c r="L82" s="48" t="s">
        <v>3567</v>
      </c>
      <c r="M82" s="31"/>
      <c r="N82" s="31" t="s">
        <v>34</v>
      </c>
      <c r="O82" s="32" t="s">
        <v>16</v>
      </c>
    </row>
    <row r="83" spans="1:15" ht="114.75" x14ac:dyDescent="0.2">
      <c r="A83" s="407">
        <v>81</v>
      </c>
      <c r="B83" s="32" t="s">
        <v>361</v>
      </c>
      <c r="C83" s="42">
        <v>42187</v>
      </c>
      <c r="D83" s="32" t="s">
        <v>99</v>
      </c>
      <c r="E83" s="32" t="s">
        <v>14</v>
      </c>
      <c r="F83" s="32" t="s">
        <v>362</v>
      </c>
      <c r="G83" s="32" t="s">
        <v>149</v>
      </c>
      <c r="H83" s="33" t="s">
        <v>3568</v>
      </c>
      <c r="I83" s="32" t="s">
        <v>363</v>
      </c>
      <c r="J83" s="34">
        <v>236268500</v>
      </c>
      <c r="K83" s="35"/>
      <c r="L83" s="32"/>
      <c r="M83" s="31"/>
      <c r="N83" s="31" t="s">
        <v>34</v>
      </c>
      <c r="O83" s="32" t="s">
        <v>16</v>
      </c>
    </row>
    <row r="84" spans="1:15" ht="409.5" x14ac:dyDescent="0.2">
      <c r="A84" s="407">
        <v>82</v>
      </c>
      <c r="B84" s="32" t="s">
        <v>364</v>
      </c>
      <c r="C84" s="42">
        <v>42207</v>
      </c>
      <c r="D84" s="32" t="s">
        <v>72</v>
      </c>
      <c r="E84" s="32" t="s">
        <v>308</v>
      </c>
      <c r="F84" s="32" t="s">
        <v>365</v>
      </c>
      <c r="G84" s="32" t="s">
        <v>149</v>
      </c>
      <c r="H84" s="33" t="s">
        <v>3569</v>
      </c>
      <c r="I84" s="32" t="s">
        <v>366</v>
      </c>
      <c r="J84" s="34">
        <v>73911805</v>
      </c>
      <c r="K84" s="35"/>
      <c r="L84" s="44" t="s">
        <v>3069</v>
      </c>
      <c r="M84" s="31"/>
      <c r="N84" s="32" t="s">
        <v>81</v>
      </c>
      <c r="O84" s="32" t="s">
        <v>16</v>
      </c>
    </row>
    <row r="85" spans="1:15" ht="409.5" x14ac:dyDescent="0.2">
      <c r="A85" s="407">
        <v>83</v>
      </c>
      <c r="B85" s="32" t="s">
        <v>367</v>
      </c>
      <c r="C85" s="42">
        <v>42212</v>
      </c>
      <c r="D85" s="32" t="s">
        <v>42</v>
      </c>
      <c r="E85" s="32" t="s">
        <v>308</v>
      </c>
      <c r="F85" s="32" t="s">
        <v>368</v>
      </c>
      <c r="G85" s="32" t="s">
        <v>369</v>
      </c>
      <c r="H85" s="33" t="s">
        <v>3570</v>
      </c>
      <c r="I85" s="32" t="s">
        <v>370</v>
      </c>
      <c r="J85" s="34">
        <v>269284089</v>
      </c>
      <c r="K85" s="35"/>
      <c r="L85" s="44" t="s">
        <v>3161</v>
      </c>
      <c r="M85" s="31"/>
      <c r="N85" s="32" t="s">
        <v>22</v>
      </c>
      <c r="O85" s="32" t="s">
        <v>16</v>
      </c>
    </row>
    <row r="86" spans="1:15" ht="409.5" x14ac:dyDescent="0.2">
      <c r="A86" s="407">
        <v>84</v>
      </c>
      <c r="B86" s="32" t="s">
        <v>371</v>
      </c>
      <c r="C86" s="42">
        <v>42213</v>
      </c>
      <c r="D86" s="32" t="s">
        <v>72</v>
      </c>
      <c r="E86" s="32" t="s">
        <v>308</v>
      </c>
      <c r="F86" s="32" t="s">
        <v>372</v>
      </c>
      <c r="G86" s="32" t="s">
        <v>373</v>
      </c>
      <c r="H86" s="33" t="s">
        <v>3571</v>
      </c>
      <c r="I86" s="32" t="s">
        <v>374</v>
      </c>
      <c r="J86" s="34">
        <v>1668161500</v>
      </c>
      <c r="K86" s="35"/>
      <c r="L86" s="32"/>
      <c r="M86" s="31"/>
      <c r="N86" s="31" t="s">
        <v>34</v>
      </c>
      <c r="O86" s="32" t="s">
        <v>16</v>
      </c>
    </row>
    <row r="87" spans="1:15" s="421" customFormat="1" ht="409.5" x14ac:dyDescent="0.2">
      <c r="A87" s="413">
        <v>85</v>
      </c>
      <c r="B87" s="416" t="s">
        <v>375</v>
      </c>
      <c r="C87" s="430">
        <v>42236</v>
      </c>
      <c r="D87" s="416" t="s">
        <v>99</v>
      </c>
      <c r="E87" s="416" t="s">
        <v>14</v>
      </c>
      <c r="F87" s="416" t="s">
        <v>376</v>
      </c>
      <c r="G87" s="416" t="s">
        <v>149</v>
      </c>
      <c r="H87" s="418" t="s">
        <v>3572</v>
      </c>
      <c r="I87" s="416" t="s">
        <v>377</v>
      </c>
      <c r="J87" s="424">
        <v>42696326</v>
      </c>
      <c r="K87" s="426"/>
      <c r="L87" s="435" t="s">
        <v>3573</v>
      </c>
      <c r="M87" s="425" t="s">
        <v>69</v>
      </c>
      <c r="N87" s="425" t="s">
        <v>254</v>
      </c>
      <c r="O87" s="416" t="s">
        <v>16</v>
      </c>
    </row>
    <row r="88" spans="1:15" ht="216.75" x14ac:dyDescent="0.2">
      <c r="A88" s="407">
        <v>86</v>
      </c>
      <c r="B88" s="32" t="s">
        <v>378</v>
      </c>
      <c r="C88" s="42">
        <v>42247</v>
      </c>
      <c r="D88" s="32" t="s">
        <v>142</v>
      </c>
      <c r="E88" s="32" t="s">
        <v>379</v>
      </c>
      <c r="F88" s="32" t="s">
        <v>380</v>
      </c>
      <c r="G88" s="54" t="s">
        <v>381</v>
      </c>
      <c r="H88" s="33" t="s">
        <v>382</v>
      </c>
      <c r="I88" s="32" t="s">
        <v>383</v>
      </c>
      <c r="J88" s="34">
        <v>8953878</v>
      </c>
      <c r="K88" s="35"/>
      <c r="L88" s="48" t="s">
        <v>3574</v>
      </c>
      <c r="M88" s="31"/>
      <c r="N88" s="31" t="s">
        <v>34</v>
      </c>
      <c r="O88" s="32" t="s">
        <v>16</v>
      </c>
    </row>
    <row r="89" spans="1:15" ht="191.25" x14ac:dyDescent="0.2">
      <c r="A89" s="407">
        <v>87</v>
      </c>
      <c r="B89" s="32" t="s">
        <v>384</v>
      </c>
      <c r="C89" s="42">
        <v>42247</v>
      </c>
      <c r="D89" s="32" t="s">
        <v>142</v>
      </c>
      <c r="E89" s="32" t="s">
        <v>385</v>
      </c>
      <c r="F89" s="32" t="s">
        <v>386</v>
      </c>
      <c r="G89" s="54" t="s">
        <v>381</v>
      </c>
      <c r="H89" s="33" t="s">
        <v>3575</v>
      </c>
      <c r="I89" s="32" t="s">
        <v>383</v>
      </c>
      <c r="J89" s="34">
        <v>13197773</v>
      </c>
      <c r="K89" s="35"/>
      <c r="L89" s="38" t="s">
        <v>3162</v>
      </c>
      <c r="M89" s="31"/>
      <c r="N89" s="31" t="s">
        <v>34</v>
      </c>
      <c r="O89" s="32" t="s">
        <v>16</v>
      </c>
    </row>
    <row r="90" spans="1:15" ht="165.75" x14ac:dyDescent="0.2">
      <c r="A90" s="407">
        <v>88</v>
      </c>
      <c r="B90" s="32" t="s">
        <v>387</v>
      </c>
      <c r="C90" s="42">
        <v>42247</v>
      </c>
      <c r="D90" s="32" t="s">
        <v>142</v>
      </c>
      <c r="E90" s="32" t="s">
        <v>385</v>
      </c>
      <c r="F90" s="32" t="s">
        <v>388</v>
      </c>
      <c r="G90" s="54" t="s">
        <v>381</v>
      </c>
      <c r="H90" s="33" t="s">
        <v>3576</v>
      </c>
      <c r="I90" s="32" t="s">
        <v>383</v>
      </c>
      <c r="J90" s="34">
        <v>11593509</v>
      </c>
      <c r="K90" s="35"/>
      <c r="L90" s="48" t="s">
        <v>3577</v>
      </c>
      <c r="M90" s="31"/>
      <c r="N90" s="31" t="s">
        <v>34</v>
      </c>
      <c r="O90" s="32" t="s">
        <v>16</v>
      </c>
    </row>
    <row r="91" spans="1:15" ht="280.5" x14ac:dyDescent="0.2">
      <c r="A91" s="407">
        <v>89</v>
      </c>
      <c r="B91" s="32" t="s">
        <v>389</v>
      </c>
      <c r="C91" s="42">
        <v>42247</v>
      </c>
      <c r="D91" s="32" t="s">
        <v>72</v>
      </c>
      <c r="E91" s="32" t="s">
        <v>390</v>
      </c>
      <c r="F91" s="32" t="s">
        <v>391</v>
      </c>
      <c r="G91" s="32" t="s">
        <v>392</v>
      </c>
      <c r="H91" s="33" t="s">
        <v>3578</v>
      </c>
      <c r="I91" s="32" t="s">
        <v>393</v>
      </c>
      <c r="J91" s="34">
        <v>435119775</v>
      </c>
      <c r="K91" s="35"/>
      <c r="L91" s="32"/>
      <c r="M91" s="31"/>
      <c r="N91" s="31" t="s">
        <v>34</v>
      </c>
      <c r="O91" s="32" t="s">
        <v>16</v>
      </c>
    </row>
    <row r="92" spans="1:15" ht="409.5" x14ac:dyDescent="0.2">
      <c r="A92" s="407">
        <v>90</v>
      </c>
      <c r="B92" s="32" t="s">
        <v>394</v>
      </c>
      <c r="C92" s="42">
        <v>42247</v>
      </c>
      <c r="D92" s="32" t="s">
        <v>99</v>
      </c>
      <c r="E92" s="32" t="s">
        <v>351</v>
      </c>
      <c r="F92" s="31" t="s">
        <v>395</v>
      </c>
      <c r="G92" s="32" t="s">
        <v>396</v>
      </c>
      <c r="H92" s="33" t="s">
        <v>3579</v>
      </c>
      <c r="I92" s="32" t="s">
        <v>397</v>
      </c>
      <c r="J92" s="34">
        <v>10560515</v>
      </c>
      <c r="K92" s="35"/>
      <c r="L92" s="44" t="s">
        <v>3163</v>
      </c>
      <c r="M92" s="31"/>
      <c r="N92" s="31" t="s">
        <v>34</v>
      </c>
      <c r="O92" s="32" t="s">
        <v>16</v>
      </c>
    </row>
    <row r="93" spans="1:15" ht="409.5" x14ac:dyDescent="0.2">
      <c r="A93" s="407">
        <v>91</v>
      </c>
      <c r="B93" s="32" t="s">
        <v>3070</v>
      </c>
      <c r="C93" s="42">
        <v>42249</v>
      </c>
      <c r="D93" s="32" t="s">
        <v>99</v>
      </c>
      <c r="E93" s="32" t="s">
        <v>3071</v>
      </c>
      <c r="F93" s="32" t="s">
        <v>3072</v>
      </c>
      <c r="G93" s="32" t="s">
        <v>44</v>
      </c>
      <c r="H93" s="33" t="s">
        <v>3073</v>
      </c>
      <c r="I93" s="32" t="s">
        <v>3074</v>
      </c>
      <c r="J93" s="34">
        <v>118886432</v>
      </c>
      <c r="K93" s="35"/>
      <c r="L93" s="48" t="s">
        <v>3580</v>
      </c>
      <c r="M93" s="31"/>
      <c r="N93" s="31" t="s">
        <v>34</v>
      </c>
      <c r="O93" s="32" t="s">
        <v>16</v>
      </c>
    </row>
    <row r="94" spans="1:15" ht="409.5" x14ac:dyDescent="0.2">
      <c r="A94" s="407">
        <v>92</v>
      </c>
      <c r="B94" s="32" t="s">
        <v>398</v>
      </c>
      <c r="C94" s="42">
        <v>42248</v>
      </c>
      <c r="D94" s="32" t="s">
        <v>99</v>
      </c>
      <c r="E94" s="32" t="s">
        <v>14</v>
      </c>
      <c r="F94" s="32" t="s">
        <v>399</v>
      </c>
      <c r="G94" s="32" t="s">
        <v>44</v>
      </c>
      <c r="H94" s="33" t="s">
        <v>3581</v>
      </c>
      <c r="I94" s="32" t="s">
        <v>400</v>
      </c>
      <c r="J94" s="34">
        <v>33374768</v>
      </c>
      <c r="K94" s="35"/>
      <c r="L94" s="55"/>
      <c r="M94" s="31"/>
      <c r="N94" s="31" t="s">
        <v>34</v>
      </c>
      <c r="O94" s="32" t="s">
        <v>16</v>
      </c>
    </row>
    <row r="95" spans="1:15" ht="409.5" x14ac:dyDescent="0.2">
      <c r="A95" s="407">
        <v>93</v>
      </c>
      <c r="B95" s="32" t="s">
        <v>3075</v>
      </c>
      <c r="C95" s="42">
        <v>42250</v>
      </c>
      <c r="D95" s="32" t="s">
        <v>99</v>
      </c>
      <c r="E95" s="32" t="s">
        <v>14</v>
      </c>
      <c r="F95" s="32" t="s">
        <v>3076</v>
      </c>
      <c r="G95" s="32" t="s">
        <v>44</v>
      </c>
      <c r="H95" s="33" t="s">
        <v>3582</v>
      </c>
      <c r="I95" s="32" t="s">
        <v>348</v>
      </c>
      <c r="J95" s="34">
        <v>358711430</v>
      </c>
      <c r="K95" s="35"/>
      <c r="L95" s="47"/>
      <c r="M95" s="31"/>
      <c r="N95" s="31" t="s">
        <v>34</v>
      </c>
      <c r="O95" s="32" t="s">
        <v>16</v>
      </c>
    </row>
    <row r="96" spans="1:15" ht="267.75" x14ac:dyDescent="0.2">
      <c r="A96" s="407">
        <v>94</v>
      </c>
      <c r="B96" s="32" t="s">
        <v>401</v>
      </c>
      <c r="C96" s="42">
        <v>42254</v>
      </c>
      <c r="D96" s="32" t="s">
        <v>72</v>
      </c>
      <c r="E96" s="32" t="s">
        <v>308</v>
      </c>
      <c r="F96" s="32" t="s">
        <v>402</v>
      </c>
      <c r="G96" s="54" t="s">
        <v>403</v>
      </c>
      <c r="H96" s="33" t="s">
        <v>3583</v>
      </c>
      <c r="I96" s="32" t="s">
        <v>404</v>
      </c>
      <c r="J96" s="34">
        <v>12887000</v>
      </c>
      <c r="K96" s="35"/>
      <c r="L96" s="32"/>
      <c r="M96" s="31"/>
      <c r="N96" s="32" t="s">
        <v>81</v>
      </c>
      <c r="O96" s="32" t="s">
        <v>16</v>
      </c>
    </row>
    <row r="97" spans="1:15" ht="293.25" x14ac:dyDescent="0.2">
      <c r="A97" s="407">
        <v>95</v>
      </c>
      <c r="B97" s="32" t="s">
        <v>405</v>
      </c>
      <c r="C97" s="42">
        <v>42263</v>
      </c>
      <c r="D97" s="32" t="s">
        <v>142</v>
      </c>
      <c r="E97" s="32" t="s">
        <v>3584</v>
      </c>
      <c r="F97" s="32" t="s">
        <v>406</v>
      </c>
      <c r="G97" s="54" t="s">
        <v>381</v>
      </c>
      <c r="H97" s="33" t="s">
        <v>407</v>
      </c>
      <c r="I97" s="32" t="s">
        <v>383</v>
      </c>
      <c r="J97" s="34">
        <v>13700691</v>
      </c>
      <c r="K97" s="35"/>
      <c r="L97" s="38" t="s">
        <v>3585</v>
      </c>
      <c r="M97" s="31"/>
      <c r="N97" s="31" t="s">
        <v>34</v>
      </c>
      <c r="O97" s="32" t="s">
        <v>16</v>
      </c>
    </row>
    <row r="98" spans="1:15" ht="409.5" x14ac:dyDescent="0.2">
      <c r="A98" s="407">
        <v>96</v>
      </c>
      <c r="B98" s="32" t="s">
        <v>408</v>
      </c>
      <c r="C98" s="42">
        <v>42263</v>
      </c>
      <c r="D98" s="32" t="s">
        <v>142</v>
      </c>
      <c r="E98" s="32" t="s">
        <v>385</v>
      </c>
      <c r="F98" s="32" t="s">
        <v>409</v>
      </c>
      <c r="G98" s="54" t="s">
        <v>381</v>
      </c>
      <c r="H98" s="33" t="s">
        <v>3586</v>
      </c>
      <c r="I98" s="32" t="s">
        <v>383</v>
      </c>
      <c r="J98" s="34">
        <v>11290051</v>
      </c>
      <c r="K98" s="35"/>
      <c r="L98" s="38" t="s">
        <v>3587</v>
      </c>
      <c r="M98" s="31"/>
      <c r="N98" s="31" t="s">
        <v>34</v>
      </c>
      <c r="O98" s="32" t="s">
        <v>16</v>
      </c>
    </row>
    <row r="99" spans="1:15" ht="191.25" x14ac:dyDescent="0.2">
      <c r="A99" s="407">
        <v>97</v>
      </c>
      <c r="B99" s="32" t="s">
        <v>410</v>
      </c>
      <c r="C99" s="42">
        <v>42263</v>
      </c>
      <c r="D99" s="32" t="s">
        <v>142</v>
      </c>
      <c r="E99" s="32" t="s">
        <v>143</v>
      </c>
      <c r="F99" s="32" t="s">
        <v>411</v>
      </c>
      <c r="G99" s="54" t="s">
        <v>381</v>
      </c>
      <c r="H99" s="33" t="s">
        <v>3588</v>
      </c>
      <c r="I99" s="32" t="s">
        <v>412</v>
      </c>
      <c r="J99" s="34">
        <v>12887000</v>
      </c>
      <c r="K99" s="35"/>
      <c r="L99" s="38" t="s">
        <v>3164</v>
      </c>
      <c r="M99" s="31"/>
      <c r="N99" s="31" t="s">
        <v>34</v>
      </c>
      <c r="O99" s="32" t="s">
        <v>16</v>
      </c>
    </row>
    <row r="100" spans="1:15" ht="382.5" x14ac:dyDescent="0.2">
      <c r="A100" s="407">
        <v>98</v>
      </c>
      <c r="B100" s="32" t="s">
        <v>413</v>
      </c>
      <c r="C100" s="42" t="s">
        <v>414</v>
      </c>
      <c r="D100" s="32" t="s">
        <v>99</v>
      </c>
      <c r="E100" s="32" t="s">
        <v>14</v>
      </c>
      <c r="F100" s="32" t="s">
        <v>415</v>
      </c>
      <c r="G100" s="32" t="s">
        <v>396</v>
      </c>
      <c r="H100" s="33" t="s">
        <v>416</v>
      </c>
      <c r="I100" s="32" t="s">
        <v>397</v>
      </c>
      <c r="J100" s="34">
        <v>42249159</v>
      </c>
      <c r="K100" s="35"/>
      <c r="L100" s="38" t="s">
        <v>417</v>
      </c>
      <c r="M100" s="31"/>
      <c r="N100" s="31" t="s">
        <v>34</v>
      </c>
      <c r="O100" s="32" t="s">
        <v>16</v>
      </c>
    </row>
    <row r="101" spans="1:15" ht="331.5" x14ac:dyDescent="0.2">
      <c r="A101" s="407">
        <v>99</v>
      </c>
      <c r="B101" s="32" t="s">
        <v>418</v>
      </c>
      <c r="C101" s="42">
        <v>42272</v>
      </c>
      <c r="D101" s="32" t="s">
        <v>23</v>
      </c>
      <c r="E101" s="32" t="s">
        <v>308</v>
      </c>
      <c r="F101" s="32" t="s">
        <v>419</v>
      </c>
      <c r="G101" s="32" t="s">
        <v>44</v>
      </c>
      <c r="H101" s="33" t="s">
        <v>3589</v>
      </c>
      <c r="I101" s="32" t="s">
        <v>420</v>
      </c>
      <c r="J101" s="34">
        <v>110005868</v>
      </c>
      <c r="K101" s="35"/>
      <c r="L101" s="38" t="s">
        <v>3165</v>
      </c>
      <c r="M101" s="31"/>
      <c r="N101" s="32" t="s">
        <v>81</v>
      </c>
      <c r="O101" s="32" t="s">
        <v>16</v>
      </c>
    </row>
    <row r="102" spans="1:15" ht="293.25" x14ac:dyDescent="0.2">
      <c r="A102" s="407">
        <v>100</v>
      </c>
      <c r="B102" s="32" t="s">
        <v>421</v>
      </c>
      <c r="C102" s="42">
        <v>42285</v>
      </c>
      <c r="D102" s="32" t="s">
        <v>72</v>
      </c>
      <c r="E102" s="32" t="s">
        <v>308</v>
      </c>
      <c r="F102" s="32" t="s">
        <v>422</v>
      </c>
      <c r="G102" s="32" t="s">
        <v>44</v>
      </c>
      <c r="H102" s="33" t="s">
        <v>3590</v>
      </c>
      <c r="I102" s="32" t="s">
        <v>423</v>
      </c>
      <c r="J102" s="34">
        <v>303956958</v>
      </c>
      <c r="K102" s="35"/>
      <c r="L102" s="32"/>
      <c r="M102" s="31"/>
      <c r="N102" s="31" t="s">
        <v>34</v>
      </c>
      <c r="O102" s="32" t="s">
        <v>16</v>
      </c>
    </row>
    <row r="103" spans="1:15" ht="242.25" x14ac:dyDescent="0.2">
      <c r="A103" s="407">
        <v>101</v>
      </c>
      <c r="B103" s="32" t="s">
        <v>424</v>
      </c>
      <c r="C103" s="42">
        <v>42314</v>
      </c>
      <c r="D103" s="32" t="s">
        <v>142</v>
      </c>
      <c r="E103" s="32" t="s">
        <v>3591</v>
      </c>
      <c r="F103" s="32" t="s">
        <v>425</v>
      </c>
      <c r="G103" s="54" t="s">
        <v>381</v>
      </c>
      <c r="H103" s="33" t="s">
        <v>3592</v>
      </c>
      <c r="I103" s="32" t="s">
        <v>426</v>
      </c>
      <c r="J103" s="34">
        <v>12887000</v>
      </c>
      <c r="K103" s="35"/>
      <c r="L103" s="48" t="s">
        <v>3593</v>
      </c>
      <c r="M103" s="31"/>
      <c r="N103" s="31" t="s">
        <v>34</v>
      </c>
      <c r="O103" s="32" t="s">
        <v>16</v>
      </c>
    </row>
    <row r="104" spans="1:15" ht="409.5" x14ac:dyDescent="0.2">
      <c r="A104" s="407">
        <v>102</v>
      </c>
      <c r="B104" s="32" t="s">
        <v>427</v>
      </c>
      <c r="C104" s="42">
        <v>42314</v>
      </c>
      <c r="D104" s="32" t="s">
        <v>72</v>
      </c>
      <c r="E104" s="32" t="s">
        <v>181</v>
      </c>
      <c r="F104" s="32" t="s">
        <v>428</v>
      </c>
      <c r="G104" s="32" t="s">
        <v>149</v>
      </c>
      <c r="H104" s="33" t="s">
        <v>3594</v>
      </c>
      <c r="I104" s="32" t="s">
        <v>429</v>
      </c>
      <c r="J104" s="34">
        <v>600000000</v>
      </c>
      <c r="K104" s="35"/>
      <c r="L104" s="32"/>
      <c r="M104" s="31"/>
      <c r="N104" s="31" t="s">
        <v>34</v>
      </c>
      <c r="O104" s="32" t="s">
        <v>16</v>
      </c>
    </row>
    <row r="105" spans="1:15" ht="153" x14ac:dyDescent="0.2">
      <c r="A105" s="407">
        <v>103</v>
      </c>
      <c r="B105" s="58" t="s">
        <v>430</v>
      </c>
      <c r="C105" s="57">
        <v>42390</v>
      </c>
      <c r="D105" s="58" t="s">
        <v>142</v>
      </c>
      <c r="E105" s="58" t="s">
        <v>431</v>
      </c>
      <c r="F105" s="58" t="s">
        <v>432</v>
      </c>
      <c r="G105" s="54" t="s">
        <v>381</v>
      </c>
      <c r="H105" s="59" t="s">
        <v>3595</v>
      </c>
      <c r="I105" s="58" t="s">
        <v>433</v>
      </c>
      <c r="J105" s="60">
        <v>13789080</v>
      </c>
      <c r="K105" s="61"/>
      <c r="L105" s="38" t="s">
        <v>3166</v>
      </c>
      <c r="M105" s="56"/>
      <c r="N105" s="58" t="s">
        <v>34</v>
      </c>
      <c r="O105" s="58" t="s">
        <v>16</v>
      </c>
    </row>
    <row r="106" spans="1:15" ht="229.5" x14ac:dyDescent="0.2">
      <c r="A106" s="407">
        <v>104</v>
      </c>
      <c r="B106" s="58" t="s">
        <v>434</v>
      </c>
      <c r="C106" s="57">
        <v>42390</v>
      </c>
      <c r="D106" s="58" t="s">
        <v>142</v>
      </c>
      <c r="E106" s="58" t="s">
        <v>431</v>
      </c>
      <c r="F106" s="58" t="s">
        <v>435</v>
      </c>
      <c r="G106" s="54" t="s">
        <v>381</v>
      </c>
      <c r="H106" s="59" t="s">
        <v>3596</v>
      </c>
      <c r="I106" s="58" t="s">
        <v>436</v>
      </c>
      <c r="J106" s="60">
        <v>11290051</v>
      </c>
      <c r="K106" s="61"/>
      <c r="L106" s="44" t="s">
        <v>3077</v>
      </c>
      <c r="M106" s="56"/>
      <c r="N106" s="58" t="s">
        <v>34</v>
      </c>
      <c r="O106" s="58" t="s">
        <v>16</v>
      </c>
    </row>
    <row r="107" spans="1:15" ht="204" x14ac:dyDescent="0.2">
      <c r="A107" s="407">
        <v>105</v>
      </c>
      <c r="B107" s="58" t="s">
        <v>437</v>
      </c>
      <c r="C107" s="57">
        <v>42390</v>
      </c>
      <c r="D107" s="58" t="s">
        <v>142</v>
      </c>
      <c r="E107" s="58" t="s">
        <v>431</v>
      </c>
      <c r="F107" s="58" t="s">
        <v>438</v>
      </c>
      <c r="G107" s="54" t="s">
        <v>381</v>
      </c>
      <c r="H107" s="59" t="s">
        <v>3597</v>
      </c>
      <c r="I107" s="58" t="s">
        <v>436</v>
      </c>
      <c r="J107" s="60">
        <v>14869789</v>
      </c>
      <c r="K107" s="61"/>
      <c r="L107" s="48" t="s">
        <v>3598</v>
      </c>
      <c r="M107" s="56"/>
      <c r="N107" s="58" t="s">
        <v>34</v>
      </c>
      <c r="O107" s="58" t="s">
        <v>16</v>
      </c>
    </row>
    <row r="108" spans="1:15" ht="191.25" x14ac:dyDescent="0.2">
      <c r="A108" s="407">
        <v>106</v>
      </c>
      <c r="B108" s="58" t="s">
        <v>439</v>
      </c>
      <c r="C108" s="57">
        <v>42390</v>
      </c>
      <c r="D108" s="58" t="s">
        <v>142</v>
      </c>
      <c r="E108" s="58" t="s">
        <v>431</v>
      </c>
      <c r="F108" s="58" t="s">
        <v>440</v>
      </c>
      <c r="G108" s="54" t="s">
        <v>381</v>
      </c>
      <c r="H108" s="59" t="s">
        <v>3599</v>
      </c>
      <c r="I108" s="58" t="s">
        <v>436</v>
      </c>
      <c r="J108" s="60">
        <v>13789080</v>
      </c>
      <c r="K108" s="61"/>
      <c r="L108" s="44" t="s">
        <v>3167</v>
      </c>
      <c r="M108" s="56"/>
      <c r="N108" s="58" t="s">
        <v>34</v>
      </c>
      <c r="O108" s="58" t="s">
        <v>16</v>
      </c>
    </row>
    <row r="109" spans="1:15" ht="267.75" x14ac:dyDescent="0.2">
      <c r="A109" s="407">
        <v>107</v>
      </c>
      <c r="B109" s="58" t="s">
        <v>441</v>
      </c>
      <c r="C109" s="57">
        <v>42390</v>
      </c>
      <c r="D109" s="58" t="s">
        <v>142</v>
      </c>
      <c r="E109" s="58" t="s">
        <v>431</v>
      </c>
      <c r="F109" s="58" t="s">
        <v>442</v>
      </c>
      <c r="G109" s="54" t="s">
        <v>381</v>
      </c>
      <c r="H109" s="59" t="s">
        <v>3600</v>
      </c>
      <c r="I109" s="58" t="s">
        <v>436</v>
      </c>
      <c r="J109" s="60">
        <v>13789080</v>
      </c>
      <c r="K109" s="61"/>
      <c r="L109" s="48" t="s">
        <v>3601</v>
      </c>
      <c r="M109" s="56"/>
      <c r="N109" s="58" t="s">
        <v>34</v>
      </c>
      <c r="O109" s="58" t="s">
        <v>16</v>
      </c>
    </row>
    <row r="110" spans="1:15" ht="318.75" x14ac:dyDescent="0.2">
      <c r="A110" s="407">
        <v>108</v>
      </c>
      <c r="B110" s="58" t="s">
        <v>443</v>
      </c>
      <c r="C110" s="57">
        <v>42390</v>
      </c>
      <c r="D110" s="58" t="s">
        <v>142</v>
      </c>
      <c r="E110" s="58" t="s">
        <v>431</v>
      </c>
      <c r="F110" s="58" t="s">
        <v>444</v>
      </c>
      <c r="G110" s="54" t="s">
        <v>381</v>
      </c>
      <c r="H110" s="59" t="s">
        <v>3602</v>
      </c>
      <c r="I110" s="58" t="s">
        <v>436</v>
      </c>
      <c r="J110" s="60">
        <v>13789080</v>
      </c>
      <c r="K110" s="61"/>
      <c r="L110" s="48" t="s">
        <v>3603</v>
      </c>
      <c r="M110" s="56"/>
      <c r="N110" s="58" t="s">
        <v>34</v>
      </c>
      <c r="O110" s="58" t="s">
        <v>16</v>
      </c>
    </row>
    <row r="111" spans="1:15" ht="216.75" x14ac:dyDescent="0.2">
      <c r="A111" s="407">
        <v>109</v>
      </c>
      <c r="B111" s="58" t="s">
        <v>445</v>
      </c>
      <c r="C111" s="57">
        <v>42390</v>
      </c>
      <c r="D111" s="58" t="s">
        <v>142</v>
      </c>
      <c r="E111" s="58" t="s">
        <v>431</v>
      </c>
      <c r="F111" s="58" t="s">
        <v>446</v>
      </c>
      <c r="G111" s="54" t="s">
        <v>381</v>
      </c>
      <c r="H111" s="59" t="s">
        <v>3604</v>
      </c>
      <c r="I111" s="58" t="s">
        <v>436</v>
      </c>
      <c r="J111" s="60">
        <v>13789080</v>
      </c>
      <c r="K111" s="61"/>
      <c r="L111" s="38" t="s">
        <v>3168</v>
      </c>
      <c r="M111" s="56"/>
      <c r="N111" s="58" t="s">
        <v>34</v>
      </c>
      <c r="O111" s="58" t="s">
        <v>16</v>
      </c>
    </row>
    <row r="112" spans="1:15" ht="191.25" x14ac:dyDescent="0.2">
      <c r="A112" s="407">
        <v>110</v>
      </c>
      <c r="B112" s="58" t="s">
        <v>447</v>
      </c>
      <c r="C112" s="57">
        <v>42396</v>
      </c>
      <c r="D112" s="58" t="s">
        <v>142</v>
      </c>
      <c r="E112" s="58" t="s">
        <v>448</v>
      </c>
      <c r="F112" s="58" t="s">
        <v>449</v>
      </c>
      <c r="G112" s="54" t="s">
        <v>381</v>
      </c>
      <c r="H112" s="59" t="s">
        <v>3605</v>
      </c>
      <c r="I112" s="58" t="s">
        <v>436</v>
      </c>
      <c r="J112" s="60">
        <v>13789080</v>
      </c>
      <c r="K112" s="61"/>
      <c r="L112" s="38" t="s">
        <v>3169</v>
      </c>
      <c r="M112" s="56"/>
      <c r="N112" s="58" t="s">
        <v>34</v>
      </c>
      <c r="O112" s="58" t="s">
        <v>16</v>
      </c>
    </row>
    <row r="113" spans="1:15" ht="216.75" x14ac:dyDescent="0.2">
      <c r="A113" s="407">
        <v>111</v>
      </c>
      <c r="B113" s="58" t="s">
        <v>450</v>
      </c>
      <c r="C113" s="57">
        <v>42396</v>
      </c>
      <c r="D113" s="58" t="s">
        <v>142</v>
      </c>
      <c r="E113" s="58" t="s">
        <v>448</v>
      </c>
      <c r="F113" s="58" t="s">
        <v>451</v>
      </c>
      <c r="G113" s="54" t="s">
        <v>381</v>
      </c>
      <c r="H113" s="59" t="s">
        <v>3606</v>
      </c>
      <c r="I113" s="58" t="s">
        <v>436</v>
      </c>
      <c r="J113" s="60">
        <v>13789080</v>
      </c>
      <c r="K113" s="61"/>
      <c r="L113" s="48" t="s">
        <v>3607</v>
      </c>
      <c r="M113" s="56"/>
      <c r="N113" s="58" t="s">
        <v>34</v>
      </c>
      <c r="O113" s="58" t="s">
        <v>16</v>
      </c>
    </row>
    <row r="114" spans="1:15" ht="204" x14ac:dyDescent="0.2">
      <c r="A114" s="407">
        <v>112</v>
      </c>
      <c r="B114" s="58" t="s">
        <v>452</v>
      </c>
      <c r="C114" s="57">
        <v>42396</v>
      </c>
      <c r="D114" s="58" t="s">
        <v>142</v>
      </c>
      <c r="E114" s="58" t="s">
        <v>448</v>
      </c>
      <c r="F114" s="58" t="s">
        <v>453</v>
      </c>
      <c r="G114" s="54" t="s">
        <v>381</v>
      </c>
      <c r="H114" s="62" t="s">
        <v>3078</v>
      </c>
      <c r="I114" s="58" t="s">
        <v>436</v>
      </c>
      <c r="J114" s="60">
        <v>11290051</v>
      </c>
      <c r="K114" s="61"/>
      <c r="L114" s="44" t="s">
        <v>3170</v>
      </c>
      <c r="M114" s="56"/>
      <c r="N114" s="58" t="s">
        <v>34</v>
      </c>
      <c r="O114" s="58" t="s">
        <v>16</v>
      </c>
    </row>
    <row r="115" spans="1:15" ht="204" x14ac:dyDescent="0.2">
      <c r="A115" s="407">
        <v>113</v>
      </c>
      <c r="B115" s="58" t="s">
        <v>454</v>
      </c>
      <c r="C115" s="57">
        <v>42396</v>
      </c>
      <c r="D115" s="58" t="s">
        <v>142</v>
      </c>
      <c r="E115" s="58" t="s">
        <v>448</v>
      </c>
      <c r="F115" s="58" t="s">
        <v>455</v>
      </c>
      <c r="G115" s="54" t="s">
        <v>381</v>
      </c>
      <c r="H115" s="59" t="s">
        <v>3608</v>
      </c>
      <c r="I115" s="58" t="s">
        <v>436</v>
      </c>
      <c r="J115" s="60">
        <v>13789080</v>
      </c>
      <c r="K115" s="61"/>
      <c r="L115" s="38" t="s">
        <v>3171</v>
      </c>
      <c r="M115" s="56"/>
      <c r="N115" s="58" t="s">
        <v>34</v>
      </c>
      <c r="O115" s="58" t="s">
        <v>16</v>
      </c>
    </row>
    <row r="116" spans="1:15" ht="344.25" x14ac:dyDescent="0.2">
      <c r="A116" s="407">
        <v>114</v>
      </c>
      <c r="B116" s="58" t="s">
        <v>456</v>
      </c>
      <c r="C116" s="57">
        <v>42396</v>
      </c>
      <c r="D116" s="58" t="s">
        <v>142</v>
      </c>
      <c r="E116" s="58" t="s">
        <v>3609</v>
      </c>
      <c r="F116" s="58" t="s">
        <v>457</v>
      </c>
      <c r="G116" s="54" t="s">
        <v>381</v>
      </c>
      <c r="H116" s="59" t="s">
        <v>3610</v>
      </c>
      <c r="I116" s="58" t="s">
        <v>436</v>
      </c>
      <c r="J116" s="60">
        <v>13789080</v>
      </c>
      <c r="K116" s="61"/>
      <c r="L116" s="38" t="s">
        <v>458</v>
      </c>
      <c r="M116" s="56"/>
      <c r="N116" s="58" t="s">
        <v>34</v>
      </c>
      <c r="O116" s="58" t="s">
        <v>16</v>
      </c>
    </row>
    <row r="117" spans="1:15" ht="242.25" x14ac:dyDescent="0.2">
      <c r="A117" s="407">
        <v>115</v>
      </c>
      <c r="B117" s="58" t="s">
        <v>459</v>
      </c>
      <c r="C117" s="57">
        <v>42396</v>
      </c>
      <c r="D117" s="58" t="s">
        <v>142</v>
      </c>
      <c r="E117" s="58" t="s">
        <v>448</v>
      </c>
      <c r="F117" s="58" t="s">
        <v>460</v>
      </c>
      <c r="G117" s="54" t="s">
        <v>381</v>
      </c>
      <c r="H117" s="59" t="s">
        <v>3611</v>
      </c>
      <c r="I117" s="58" t="s">
        <v>436</v>
      </c>
      <c r="J117" s="60">
        <v>10722662</v>
      </c>
      <c r="K117" s="61"/>
      <c r="L117" s="38" t="s">
        <v>3612</v>
      </c>
      <c r="M117" s="56"/>
      <c r="N117" s="58" t="s">
        <v>34</v>
      </c>
      <c r="O117" s="58" t="s">
        <v>16</v>
      </c>
    </row>
    <row r="118" spans="1:15" ht="242.25" x14ac:dyDescent="0.2">
      <c r="A118" s="407">
        <v>116</v>
      </c>
      <c r="B118" s="58" t="s">
        <v>461</v>
      </c>
      <c r="C118" s="57">
        <v>42396</v>
      </c>
      <c r="D118" s="58" t="s">
        <v>142</v>
      </c>
      <c r="E118" s="58" t="s">
        <v>448</v>
      </c>
      <c r="F118" s="58" t="s">
        <v>462</v>
      </c>
      <c r="G118" s="54" t="s">
        <v>381</v>
      </c>
      <c r="H118" s="59" t="s">
        <v>3613</v>
      </c>
      <c r="I118" s="58" t="s">
        <v>436</v>
      </c>
      <c r="J118" s="60">
        <v>13789080</v>
      </c>
      <c r="K118" s="61"/>
      <c r="L118" s="38" t="s">
        <v>3614</v>
      </c>
      <c r="M118" s="56"/>
      <c r="N118" s="58" t="s">
        <v>34</v>
      </c>
      <c r="O118" s="58" t="s">
        <v>16</v>
      </c>
    </row>
    <row r="119" spans="1:15" ht="204" x14ac:dyDescent="0.2">
      <c r="A119" s="407">
        <v>117</v>
      </c>
      <c r="B119" s="58" t="s">
        <v>463</v>
      </c>
      <c r="C119" s="57">
        <v>42396</v>
      </c>
      <c r="D119" s="58" t="s">
        <v>142</v>
      </c>
      <c r="E119" s="58" t="s">
        <v>448</v>
      </c>
      <c r="F119" s="58" t="s">
        <v>464</v>
      </c>
      <c r="G119" s="54" t="s">
        <v>381</v>
      </c>
      <c r="H119" s="59" t="s">
        <v>3615</v>
      </c>
      <c r="I119" s="58" t="s">
        <v>436</v>
      </c>
      <c r="J119" s="60">
        <v>13789080</v>
      </c>
      <c r="K119" s="61"/>
      <c r="L119" s="38" t="s">
        <v>3172</v>
      </c>
      <c r="M119" s="56"/>
      <c r="N119" s="58" t="s">
        <v>34</v>
      </c>
      <c r="O119" s="58" t="s">
        <v>16</v>
      </c>
    </row>
    <row r="120" spans="1:15" s="421" customFormat="1" ht="409.5" x14ac:dyDescent="0.2">
      <c r="A120" s="413">
        <v>118</v>
      </c>
      <c r="B120" s="65" t="s">
        <v>465</v>
      </c>
      <c r="C120" s="64">
        <v>42404</v>
      </c>
      <c r="D120" s="65" t="s">
        <v>124</v>
      </c>
      <c r="E120" s="65" t="s">
        <v>466</v>
      </c>
      <c r="F120" s="436" t="s">
        <v>44</v>
      </c>
      <c r="G120" s="65" t="s">
        <v>467</v>
      </c>
      <c r="H120" s="66" t="s">
        <v>3616</v>
      </c>
      <c r="I120" s="65" t="s">
        <v>468</v>
      </c>
      <c r="J120" s="67"/>
      <c r="K120" s="68">
        <v>22096304</v>
      </c>
      <c r="L120" s="67"/>
      <c r="M120" s="63"/>
      <c r="N120" s="65" t="s">
        <v>22</v>
      </c>
      <c r="O120" s="65" t="s">
        <v>16</v>
      </c>
    </row>
    <row r="121" spans="1:15" s="421" customFormat="1" ht="267.75" x14ac:dyDescent="0.2">
      <c r="A121" s="413">
        <v>119</v>
      </c>
      <c r="B121" s="437" t="s">
        <v>469</v>
      </c>
      <c r="C121" s="64">
        <v>42404</v>
      </c>
      <c r="D121" s="65" t="s">
        <v>124</v>
      </c>
      <c r="E121" s="65" t="s">
        <v>470</v>
      </c>
      <c r="F121" s="436" t="s">
        <v>44</v>
      </c>
      <c r="G121" s="65" t="s">
        <v>471</v>
      </c>
      <c r="H121" s="66" t="s">
        <v>3617</v>
      </c>
      <c r="I121" s="65" t="s">
        <v>472</v>
      </c>
      <c r="J121" s="67"/>
      <c r="K121" s="68">
        <v>252472616</v>
      </c>
      <c r="L121" s="65"/>
      <c r="M121" s="63"/>
      <c r="N121" s="65" t="s">
        <v>22</v>
      </c>
      <c r="O121" s="65" t="s">
        <v>16</v>
      </c>
    </row>
    <row r="122" spans="1:15" ht="165.75" x14ac:dyDescent="0.2">
      <c r="A122" s="407">
        <v>120</v>
      </c>
      <c r="B122" s="65" t="s">
        <v>473</v>
      </c>
      <c r="C122" s="64">
        <v>42411</v>
      </c>
      <c r="D122" s="65" t="s">
        <v>474</v>
      </c>
      <c r="E122" s="65" t="s">
        <v>14</v>
      </c>
      <c r="F122" s="65" t="s">
        <v>475</v>
      </c>
      <c r="G122" s="65" t="s">
        <v>44</v>
      </c>
      <c r="H122" s="66" t="s">
        <v>476</v>
      </c>
      <c r="I122" s="65" t="s">
        <v>477</v>
      </c>
      <c r="J122" s="67">
        <v>825074962</v>
      </c>
      <c r="K122" s="68"/>
      <c r="L122" s="38" t="s">
        <v>478</v>
      </c>
      <c r="M122" s="63"/>
      <c r="N122" s="65" t="s">
        <v>34</v>
      </c>
      <c r="O122" s="65" t="s">
        <v>16</v>
      </c>
    </row>
    <row r="123" spans="1:15" ht="242.25" x14ac:dyDescent="0.2">
      <c r="A123" s="407">
        <v>121</v>
      </c>
      <c r="B123" s="65" t="s">
        <v>479</v>
      </c>
      <c r="C123" s="64">
        <v>42412</v>
      </c>
      <c r="D123" s="65" t="s">
        <v>142</v>
      </c>
      <c r="E123" s="65" t="s">
        <v>431</v>
      </c>
      <c r="F123" s="65" t="s">
        <v>480</v>
      </c>
      <c r="G123" s="54" t="s">
        <v>481</v>
      </c>
      <c r="H123" s="66" t="s">
        <v>3618</v>
      </c>
      <c r="I123" s="65" t="s">
        <v>348</v>
      </c>
      <c r="J123" s="67">
        <v>13783080</v>
      </c>
      <c r="K123" s="68"/>
      <c r="L123" s="38" t="s">
        <v>3173</v>
      </c>
      <c r="M123" s="63"/>
      <c r="N123" s="65" t="s">
        <v>34</v>
      </c>
      <c r="O123" s="65" t="s">
        <v>16</v>
      </c>
    </row>
    <row r="124" spans="1:15" ht="242.25" x14ac:dyDescent="0.2">
      <c r="A124" s="407">
        <v>122</v>
      </c>
      <c r="B124" s="65" t="s">
        <v>482</v>
      </c>
      <c r="C124" s="64">
        <v>42415</v>
      </c>
      <c r="D124" s="65" t="s">
        <v>142</v>
      </c>
      <c r="E124" s="65" t="s">
        <v>483</v>
      </c>
      <c r="F124" s="65" t="s">
        <v>484</v>
      </c>
      <c r="G124" s="54" t="s">
        <v>381</v>
      </c>
      <c r="H124" s="66" t="s">
        <v>3619</v>
      </c>
      <c r="I124" s="65" t="s">
        <v>436</v>
      </c>
      <c r="J124" s="67">
        <v>13789080</v>
      </c>
      <c r="K124" s="68"/>
      <c r="L124" s="48" t="s">
        <v>3620</v>
      </c>
      <c r="M124" s="63"/>
      <c r="N124" s="65" t="s">
        <v>34</v>
      </c>
      <c r="O124" s="65" t="s">
        <v>16</v>
      </c>
    </row>
    <row r="125" spans="1:15" ht="409.5" x14ac:dyDescent="0.2">
      <c r="A125" s="407">
        <v>123</v>
      </c>
      <c r="B125" s="65" t="s">
        <v>485</v>
      </c>
      <c r="C125" s="64">
        <v>42424</v>
      </c>
      <c r="D125" s="65" t="s">
        <v>474</v>
      </c>
      <c r="E125" s="65" t="s">
        <v>486</v>
      </c>
      <c r="F125" s="65" t="s">
        <v>487</v>
      </c>
      <c r="G125" s="65" t="s">
        <v>488</v>
      </c>
      <c r="H125" s="66" t="s">
        <v>3621</v>
      </c>
      <c r="I125" s="65" t="s">
        <v>477</v>
      </c>
      <c r="J125" s="67">
        <v>58934283</v>
      </c>
      <c r="K125" s="68"/>
      <c r="L125" s="69" t="s">
        <v>3622</v>
      </c>
      <c r="M125" s="63"/>
      <c r="N125" s="65" t="s">
        <v>34</v>
      </c>
      <c r="O125" s="65" t="s">
        <v>16</v>
      </c>
    </row>
    <row r="126" spans="1:15" s="421" customFormat="1" ht="409.5" x14ac:dyDescent="0.2">
      <c r="A126" s="413">
        <v>124</v>
      </c>
      <c r="B126" s="129" t="s">
        <v>489</v>
      </c>
      <c r="C126" s="128">
        <v>42297</v>
      </c>
      <c r="D126" s="129" t="s">
        <v>186</v>
      </c>
      <c r="E126" s="127" t="s">
        <v>490</v>
      </c>
      <c r="F126" s="436" t="s">
        <v>491</v>
      </c>
      <c r="G126" s="127" t="s">
        <v>492</v>
      </c>
      <c r="H126" s="130" t="s">
        <v>3623</v>
      </c>
      <c r="I126" s="129" t="s">
        <v>493</v>
      </c>
      <c r="J126" s="438" t="s">
        <v>191</v>
      </c>
      <c r="K126" s="132"/>
      <c r="L126" s="129"/>
      <c r="M126" s="127"/>
      <c r="N126" s="129" t="s">
        <v>34</v>
      </c>
      <c r="O126" s="129" t="s">
        <v>16</v>
      </c>
    </row>
    <row r="127" spans="1:15" ht="409.5" x14ac:dyDescent="0.2">
      <c r="A127" s="407">
        <v>125</v>
      </c>
      <c r="B127" s="72" t="s">
        <v>494</v>
      </c>
      <c r="C127" s="71">
        <v>42465</v>
      </c>
      <c r="D127" s="72" t="s">
        <v>495</v>
      </c>
      <c r="E127" s="72" t="s">
        <v>496</v>
      </c>
      <c r="F127" s="70" t="s">
        <v>497</v>
      </c>
      <c r="G127" s="72" t="s">
        <v>498</v>
      </c>
      <c r="H127" s="73" t="s">
        <v>3624</v>
      </c>
      <c r="I127" s="72" t="s">
        <v>499</v>
      </c>
      <c r="J127" s="74">
        <v>176745233</v>
      </c>
      <c r="K127" s="75"/>
      <c r="L127" s="72"/>
      <c r="M127" s="70"/>
      <c r="N127" s="72" t="s">
        <v>254</v>
      </c>
      <c r="O127" s="72" t="s">
        <v>16</v>
      </c>
    </row>
    <row r="128" spans="1:15" ht="165.75" x14ac:dyDescent="0.2">
      <c r="A128" s="407">
        <v>126</v>
      </c>
      <c r="B128" s="72" t="s">
        <v>500</v>
      </c>
      <c r="C128" s="71">
        <v>42480</v>
      </c>
      <c r="D128" s="72" t="s">
        <v>142</v>
      </c>
      <c r="E128" s="72" t="s">
        <v>501</v>
      </c>
      <c r="F128" s="72" t="s">
        <v>502</v>
      </c>
      <c r="G128" s="54" t="s">
        <v>381</v>
      </c>
      <c r="H128" s="73" t="s">
        <v>3625</v>
      </c>
      <c r="I128" s="72" t="s">
        <v>436</v>
      </c>
      <c r="J128" s="74">
        <v>4820000</v>
      </c>
      <c r="K128" s="75"/>
      <c r="L128" s="48" t="s">
        <v>3626</v>
      </c>
      <c r="M128" s="70"/>
      <c r="N128" s="72" t="s">
        <v>254</v>
      </c>
      <c r="O128" s="72" t="s">
        <v>16</v>
      </c>
    </row>
    <row r="129" spans="1:15" ht="409.5" x14ac:dyDescent="0.2">
      <c r="A129" s="407">
        <v>127</v>
      </c>
      <c r="B129" s="78" t="s">
        <v>503</v>
      </c>
      <c r="C129" s="77">
        <v>42493</v>
      </c>
      <c r="D129" s="78" t="s">
        <v>504</v>
      </c>
      <c r="E129" s="78" t="s">
        <v>14</v>
      </c>
      <c r="F129" s="78" t="s">
        <v>505</v>
      </c>
      <c r="G129" s="78" t="s">
        <v>44</v>
      </c>
      <c r="H129" s="79" t="s">
        <v>3627</v>
      </c>
      <c r="I129" s="78" t="s">
        <v>506</v>
      </c>
      <c r="J129" s="80">
        <v>2151877788</v>
      </c>
      <c r="K129" s="81"/>
      <c r="L129" s="44" t="s">
        <v>3174</v>
      </c>
      <c r="M129" s="76"/>
      <c r="N129" s="78" t="s">
        <v>254</v>
      </c>
      <c r="O129" s="78" t="s">
        <v>16</v>
      </c>
    </row>
    <row r="130" spans="1:15" ht="409.5" x14ac:dyDescent="0.2">
      <c r="A130" s="407">
        <v>128</v>
      </c>
      <c r="B130" s="78" t="s">
        <v>507</v>
      </c>
      <c r="C130" s="77">
        <v>42492</v>
      </c>
      <c r="D130" s="78" t="s">
        <v>474</v>
      </c>
      <c r="E130" s="78" t="s">
        <v>14</v>
      </c>
      <c r="F130" s="78" t="s">
        <v>508</v>
      </c>
      <c r="G130" s="78" t="s">
        <v>44</v>
      </c>
      <c r="H130" s="79" t="s">
        <v>3628</v>
      </c>
      <c r="I130" s="78" t="s">
        <v>509</v>
      </c>
      <c r="J130" s="80">
        <v>64437776</v>
      </c>
      <c r="K130" s="81"/>
      <c r="L130" s="38" t="s">
        <v>510</v>
      </c>
      <c r="M130" s="76"/>
      <c r="N130" s="78" t="s">
        <v>254</v>
      </c>
      <c r="O130" s="78" t="s">
        <v>16</v>
      </c>
    </row>
    <row r="131" spans="1:15" ht="242.25" x14ac:dyDescent="0.2">
      <c r="A131" s="407">
        <v>129</v>
      </c>
      <c r="B131" s="78" t="s">
        <v>511</v>
      </c>
      <c r="C131" s="82" t="s">
        <v>512</v>
      </c>
      <c r="D131" s="78" t="s">
        <v>99</v>
      </c>
      <c r="E131" s="76" t="s">
        <v>513</v>
      </c>
      <c r="F131" s="78" t="s">
        <v>514</v>
      </c>
      <c r="G131" s="78" t="s">
        <v>515</v>
      </c>
      <c r="H131" s="79" t="s">
        <v>3629</v>
      </c>
      <c r="I131" s="78" t="s">
        <v>516</v>
      </c>
      <c r="J131" s="80"/>
      <c r="K131" s="81"/>
      <c r="L131" s="78"/>
      <c r="M131" s="76"/>
      <c r="N131" s="78" t="s">
        <v>254</v>
      </c>
      <c r="O131" s="78" t="s">
        <v>16</v>
      </c>
    </row>
    <row r="132" spans="1:15" ht="280.5" x14ac:dyDescent="0.2">
      <c r="A132" s="407">
        <v>130</v>
      </c>
      <c r="B132" s="85" t="s">
        <v>517</v>
      </c>
      <c r="C132" s="84">
        <v>42529</v>
      </c>
      <c r="D132" s="85" t="s">
        <v>142</v>
      </c>
      <c r="E132" s="85" t="s">
        <v>3630</v>
      </c>
      <c r="F132" s="85" t="s">
        <v>518</v>
      </c>
      <c r="G132" s="54" t="s">
        <v>381</v>
      </c>
      <c r="H132" s="86" t="s">
        <v>519</v>
      </c>
      <c r="I132" s="85" t="s">
        <v>436</v>
      </c>
      <c r="J132" s="87">
        <v>13789000</v>
      </c>
      <c r="K132" s="88"/>
      <c r="L132" s="38" t="s">
        <v>3631</v>
      </c>
      <c r="M132" s="83"/>
      <c r="N132" s="85" t="s">
        <v>254</v>
      </c>
      <c r="O132" s="85" t="s">
        <v>16</v>
      </c>
    </row>
    <row r="133" spans="1:15" ht="255" x14ac:dyDescent="0.2">
      <c r="A133" s="407">
        <v>131</v>
      </c>
      <c r="B133" s="85" t="s">
        <v>520</v>
      </c>
      <c r="C133" s="84">
        <v>42529</v>
      </c>
      <c r="D133" s="85" t="s">
        <v>142</v>
      </c>
      <c r="E133" s="85" t="s">
        <v>521</v>
      </c>
      <c r="F133" s="85" t="s">
        <v>522</v>
      </c>
      <c r="G133" s="54" t="s">
        <v>381</v>
      </c>
      <c r="H133" s="86" t="s">
        <v>3632</v>
      </c>
      <c r="I133" s="85" t="s">
        <v>436</v>
      </c>
      <c r="J133" s="87">
        <v>13789000</v>
      </c>
      <c r="K133" s="88"/>
      <c r="L133" s="38" t="s">
        <v>523</v>
      </c>
      <c r="M133" s="83"/>
      <c r="N133" s="85" t="s">
        <v>254</v>
      </c>
      <c r="O133" s="85" t="s">
        <v>16</v>
      </c>
    </row>
    <row r="134" spans="1:15" ht="140.25" x14ac:dyDescent="0.2">
      <c r="A134" s="407">
        <v>132</v>
      </c>
      <c r="B134" s="85" t="s">
        <v>524</v>
      </c>
      <c r="C134" s="84">
        <v>42529</v>
      </c>
      <c r="D134" s="85" t="s">
        <v>142</v>
      </c>
      <c r="E134" s="85" t="s">
        <v>525</v>
      </c>
      <c r="F134" s="85" t="s">
        <v>526</v>
      </c>
      <c r="G134" s="54" t="s">
        <v>381</v>
      </c>
      <c r="H134" s="86" t="s">
        <v>3633</v>
      </c>
      <c r="I134" s="85" t="s">
        <v>436</v>
      </c>
      <c r="J134" s="87">
        <v>13789000</v>
      </c>
      <c r="K134" s="88"/>
      <c r="L134" s="85"/>
      <c r="M134" s="83"/>
      <c r="N134" s="85" t="s">
        <v>254</v>
      </c>
      <c r="O134" s="85" t="s">
        <v>16</v>
      </c>
    </row>
    <row r="135" spans="1:15" ht="409.5" x14ac:dyDescent="0.2">
      <c r="A135" s="407">
        <v>133</v>
      </c>
      <c r="B135" s="85" t="s">
        <v>527</v>
      </c>
      <c r="C135" s="84">
        <v>42543</v>
      </c>
      <c r="D135" s="85" t="s">
        <v>474</v>
      </c>
      <c r="E135" s="85" t="s">
        <v>14</v>
      </c>
      <c r="F135" s="85" t="s">
        <v>528</v>
      </c>
      <c r="G135" s="85" t="s">
        <v>529</v>
      </c>
      <c r="H135" s="86" t="s">
        <v>3634</v>
      </c>
      <c r="I135" s="85" t="s">
        <v>530</v>
      </c>
      <c r="J135" s="87">
        <v>353605698</v>
      </c>
      <c r="K135" s="88"/>
      <c r="L135" s="38" t="s">
        <v>3635</v>
      </c>
      <c r="M135" s="83"/>
      <c r="N135" s="85" t="s">
        <v>254</v>
      </c>
      <c r="O135" s="85" t="s">
        <v>16</v>
      </c>
    </row>
    <row r="136" spans="1:15" ht="409.5" x14ac:dyDescent="0.2">
      <c r="A136" s="407">
        <v>134</v>
      </c>
      <c r="B136" s="91" t="s">
        <v>531</v>
      </c>
      <c r="C136" s="90">
        <v>42559</v>
      </c>
      <c r="D136" s="91" t="s">
        <v>72</v>
      </c>
      <c r="E136" s="91" t="s">
        <v>532</v>
      </c>
      <c r="F136" s="91" t="s">
        <v>533</v>
      </c>
      <c r="G136" s="91" t="s">
        <v>534</v>
      </c>
      <c r="H136" s="92" t="s">
        <v>3636</v>
      </c>
      <c r="I136" s="91" t="s">
        <v>535</v>
      </c>
      <c r="J136" s="93">
        <v>297689700</v>
      </c>
      <c r="K136" s="94"/>
      <c r="L136" s="91"/>
      <c r="M136" s="89"/>
      <c r="N136" s="91" t="s">
        <v>254</v>
      </c>
      <c r="O136" s="91" t="s">
        <v>16</v>
      </c>
    </row>
    <row r="137" spans="1:15" ht="178.5" x14ac:dyDescent="0.2">
      <c r="A137" s="407">
        <v>135</v>
      </c>
      <c r="B137" s="91" t="s">
        <v>536</v>
      </c>
      <c r="C137" s="90">
        <v>42559</v>
      </c>
      <c r="D137" s="91" t="s">
        <v>42</v>
      </c>
      <c r="E137" s="91" t="s">
        <v>14</v>
      </c>
      <c r="F137" s="91" t="s">
        <v>537</v>
      </c>
      <c r="G137" s="91" t="s">
        <v>44</v>
      </c>
      <c r="H137" s="92" t="s">
        <v>3637</v>
      </c>
      <c r="I137" s="91" t="s">
        <v>538</v>
      </c>
      <c r="J137" s="93">
        <v>3879960845</v>
      </c>
      <c r="K137" s="94"/>
      <c r="L137" s="91"/>
      <c r="M137" s="89"/>
      <c r="N137" s="91" t="s">
        <v>254</v>
      </c>
      <c r="O137" s="91" t="s">
        <v>16</v>
      </c>
    </row>
    <row r="138" spans="1:15" ht="409.5" x14ac:dyDescent="0.2">
      <c r="A138" s="407">
        <v>136</v>
      </c>
      <c r="B138" s="91" t="s">
        <v>539</v>
      </c>
      <c r="C138" s="90">
        <v>42562</v>
      </c>
      <c r="D138" s="91" t="s">
        <v>72</v>
      </c>
      <c r="E138" s="91" t="s">
        <v>14</v>
      </c>
      <c r="F138" s="91" t="s">
        <v>540</v>
      </c>
      <c r="G138" s="91" t="s">
        <v>541</v>
      </c>
      <c r="H138" s="92" t="s">
        <v>542</v>
      </c>
      <c r="I138" s="91" t="s">
        <v>543</v>
      </c>
      <c r="J138" s="93">
        <v>4111175679</v>
      </c>
      <c r="K138" s="94"/>
      <c r="L138" s="38" t="s">
        <v>3638</v>
      </c>
      <c r="M138" s="89"/>
      <c r="N138" s="91" t="s">
        <v>254</v>
      </c>
      <c r="O138" s="91" t="s">
        <v>16</v>
      </c>
    </row>
    <row r="139" spans="1:15" ht="153" x14ac:dyDescent="0.2">
      <c r="A139" s="407">
        <v>137</v>
      </c>
      <c r="B139" s="91" t="s">
        <v>544</v>
      </c>
      <c r="C139" s="90">
        <v>42572</v>
      </c>
      <c r="D139" s="91" t="s">
        <v>72</v>
      </c>
      <c r="E139" s="91" t="s">
        <v>545</v>
      </c>
      <c r="F139" s="91" t="s">
        <v>546</v>
      </c>
      <c r="G139" s="91" t="s">
        <v>547</v>
      </c>
      <c r="H139" s="92" t="s">
        <v>3639</v>
      </c>
      <c r="I139" s="91" t="s">
        <v>548</v>
      </c>
      <c r="J139" s="93">
        <v>130900000</v>
      </c>
      <c r="K139" s="94"/>
      <c r="L139" s="91"/>
      <c r="M139" s="89"/>
      <c r="N139" s="91" t="s">
        <v>254</v>
      </c>
      <c r="O139" s="91" t="s">
        <v>16</v>
      </c>
    </row>
    <row r="140" spans="1:15" ht="63.75" x14ac:dyDescent="0.2">
      <c r="A140" s="407">
        <v>138</v>
      </c>
      <c r="B140" s="91" t="s">
        <v>549</v>
      </c>
      <c r="C140" s="90">
        <v>42573</v>
      </c>
      <c r="D140" s="91" t="s">
        <v>142</v>
      </c>
      <c r="E140" s="91" t="s">
        <v>550</v>
      </c>
      <c r="F140" s="91" t="s">
        <v>551</v>
      </c>
      <c r="G140" s="91" t="s">
        <v>552</v>
      </c>
      <c r="H140" s="92" t="s">
        <v>3640</v>
      </c>
      <c r="I140" s="91" t="s">
        <v>553</v>
      </c>
      <c r="J140" s="93">
        <v>344725000</v>
      </c>
      <c r="K140" s="94"/>
      <c r="L140" s="91"/>
      <c r="M140" s="89"/>
      <c r="N140" s="91" t="s">
        <v>254</v>
      </c>
      <c r="O140" s="91" t="s">
        <v>16</v>
      </c>
    </row>
    <row r="141" spans="1:15" ht="409.5" x14ac:dyDescent="0.2">
      <c r="A141" s="407">
        <v>139</v>
      </c>
      <c r="B141" s="97" t="s">
        <v>554</v>
      </c>
      <c r="C141" s="96">
        <v>42585</v>
      </c>
      <c r="D141" s="97" t="s">
        <v>72</v>
      </c>
      <c r="E141" s="97" t="s">
        <v>555</v>
      </c>
      <c r="F141" s="97" t="s">
        <v>556</v>
      </c>
      <c r="G141" s="97" t="s">
        <v>557</v>
      </c>
      <c r="H141" s="98" t="s">
        <v>3641</v>
      </c>
      <c r="I141" s="97" t="s">
        <v>558</v>
      </c>
      <c r="J141" s="99">
        <v>185398790</v>
      </c>
      <c r="K141" s="100"/>
      <c r="L141" s="38" t="s">
        <v>3175</v>
      </c>
      <c r="M141" s="95"/>
      <c r="N141" s="97" t="s">
        <v>254</v>
      </c>
      <c r="O141" s="97" t="s">
        <v>16</v>
      </c>
    </row>
    <row r="142" spans="1:15" ht="63.75" x14ac:dyDescent="0.2">
      <c r="A142" s="407">
        <v>140</v>
      </c>
      <c r="B142" s="97" t="s">
        <v>559</v>
      </c>
      <c r="C142" s="96">
        <v>42590</v>
      </c>
      <c r="D142" s="97" t="s">
        <v>474</v>
      </c>
      <c r="E142" s="97" t="s">
        <v>560</v>
      </c>
      <c r="F142" s="97" t="s">
        <v>561</v>
      </c>
      <c r="G142" s="97" t="s">
        <v>562</v>
      </c>
      <c r="H142" s="98" t="s">
        <v>3642</v>
      </c>
      <c r="I142" s="97" t="s">
        <v>563</v>
      </c>
      <c r="J142" s="99">
        <v>24045450</v>
      </c>
      <c r="K142" s="100"/>
      <c r="L142" s="97"/>
      <c r="M142" s="95"/>
      <c r="N142" s="97" t="s">
        <v>254</v>
      </c>
      <c r="O142" s="97" t="s">
        <v>16</v>
      </c>
    </row>
    <row r="143" spans="1:15" ht="409.5" x14ac:dyDescent="0.2">
      <c r="A143" s="407">
        <v>141</v>
      </c>
      <c r="B143" s="97" t="s">
        <v>3079</v>
      </c>
      <c r="C143" s="96">
        <v>42594</v>
      </c>
      <c r="D143" s="97" t="s">
        <v>474</v>
      </c>
      <c r="E143" s="97" t="s">
        <v>3643</v>
      </c>
      <c r="F143" s="97" t="s">
        <v>3080</v>
      </c>
      <c r="G143" s="97" t="s">
        <v>562</v>
      </c>
      <c r="H143" s="98" t="s">
        <v>3644</v>
      </c>
      <c r="I143" s="97" t="s">
        <v>530</v>
      </c>
      <c r="J143" s="99">
        <v>58934283</v>
      </c>
      <c r="K143" s="100"/>
      <c r="L143" s="38" t="s">
        <v>3081</v>
      </c>
      <c r="M143" s="95"/>
      <c r="N143" s="97" t="s">
        <v>254</v>
      </c>
      <c r="O143" s="97" t="s">
        <v>16</v>
      </c>
    </row>
    <row r="144" spans="1:15" ht="267.75" x14ac:dyDescent="0.2">
      <c r="A144" s="407">
        <v>142</v>
      </c>
      <c r="B144" s="97" t="s">
        <v>564</v>
      </c>
      <c r="C144" s="96">
        <v>42606</v>
      </c>
      <c r="D144" s="97" t="s">
        <v>474</v>
      </c>
      <c r="E144" s="97" t="s">
        <v>565</v>
      </c>
      <c r="F144" s="97" t="s">
        <v>566</v>
      </c>
      <c r="G144" s="97" t="s">
        <v>567</v>
      </c>
      <c r="H144" s="98" t="s">
        <v>3645</v>
      </c>
      <c r="I144" s="97" t="s">
        <v>530</v>
      </c>
      <c r="J144" s="99">
        <v>58934283</v>
      </c>
      <c r="K144" s="100"/>
      <c r="L144" s="97"/>
      <c r="M144" s="95"/>
      <c r="N144" s="97" t="s">
        <v>254</v>
      </c>
      <c r="O144" s="97" t="s">
        <v>16</v>
      </c>
    </row>
    <row r="145" spans="1:15" ht="357" x14ac:dyDescent="0.2">
      <c r="A145" s="407">
        <v>143</v>
      </c>
      <c r="B145" s="97" t="s">
        <v>568</v>
      </c>
      <c r="C145" s="96">
        <v>42606</v>
      </c>
      <c r="D145" s="97" t="s">
        <v>72</v>
      </c>
      <c r="E145" s="97" t="s">
        <v>560</v>
      </c>
      <c r="F145" s="97" t="s">
        <v>569</v>
      </c>
      <c r="G145" s="97" t="s">
        <v>557</v>
      </c>
      <c r="H145" s="98" t="s">
        <v>3646</v>
      </c>
      <c r="I145" s="97" t="s">
        <v>558</v>
      </c>
      <c r="J145" s="99">
        <v>185398790</v>
      </c>
      <c r="K145" s="100"/>
      <c r="L145" s="100"/>
      <c r="M145" s="95"/>
      <c r="N145" s="97" t="s">
        <v>254</v>
      </c>
      <c r="O145" s="97" t="s">
        <v>16</v>
      </c>
    </row>
    <row r="146" spans="1:15" ht="293.25" x14ac:dyDescent="0.2">
      <c r="A146" s="407">
        <v>144</v>
      </c>
      <c r="B146" s="97" t="s">
        <v>570</v>
      </c>
      <c r="C146" s="96">
        <v>42606</v>
      </c>
      <c r="D146" s="97" t="s">
        <v>72</v>
      </c>
      <c r="E146" s="97" t="s">
        <v>560</v>
      </c>
      <c r="F146" s="97" t="s">
        <v>571</v>
      </c>
      <c r="G146" s="97" t="s">
        <v>557</v>
      </c>
      <c r="H146" s="98" t="s">
        <v>3647</v>
      </c>
      <c r="I146" s="97" t="s">
        <v>558</v>
      </c>
      <c r="J146" s="99">
        <v>185398790</v>
      </c>
      <c r="K146" s="100"/>
      <c r="L146" s="97"/>
      <c r="M146" s="95"/>
      <c r="N146" s="97" t="s">
        <v>254</v>
      </c>
      <c r="O146" s="97" t="s">
        <v>16</v>
      </c>
    </row>
    <row r="147" spans="1:15" ht="409.5" x14ac:dyDescent="0.2">
      <c r="A147" s="407">
        <v>145</v>
      </c>
      <c r="B147" s="97" t="s">
        <v>572</v>
      </c>
      <c r="C147" s="96">
        <v>42611</v>
      </c>
      <c r="D147" s="97" t="s">
        <v>124</v>
      </c>
      <c r="E147" s="97" t="s">
        <v>14</v>
      </c>
      <c r="F147" s="97" t="s">
        <v>573</v>
      </c>
      <c r="G147" s="97" t="s">
        <v>44</v>
      </c>
      <c r="H147" s="98" t="s">
        <v>3648</v>
      </c>
      <c r="I147" s="97" t="s">
        <v>574</v>
      </c>
      <c r="J147" s="99">
        <v>2258396291</v>
      </c>
      <c r="K147" s="100"/>
      <c r="L147" s="97"/>
      <c r="M147" s="95"/>
      <c r="N147" s="97" t="s">
        <v>254</v>
      </c>
      <c r="O147" s="97" t="s">
        <v>16</v>
      </c>
    </row>
    <row r="148" spans="1:15" ht="229.5" x14ac:dyDescent="0.2">
      <c r="A148" s="407">
        <v>146</v>
      </c>
      <c r="B148" s="97" t="s">
        <v>575</v>
      </c>
      <c r="C148" s="96">
        <v>42613</v>
      </c>
      <c r="D148" s="97" t="s">
        <v>474</v>
      </c>
      <c r="E148" s="97" t="s">
        <v>560</v>
      </c>
      <c r="F148" s="97" t="s">
        <v>576</v>
      </c>
      <c r="G148" s="97" t="s">
        <v>44</v>
      </c>
      <c r="H148" s="98" t="s">
        <v>3649</v>
      </c>
      <c r="I148" s="97" t="s">
        <v>577</v>
      </c>
      <c r="J148" s="99">
        <v>212890976</v>
      </c>
      <c r="K148" s="100"/>
      <c r="L148" s="38" t="s">
        <v>3176</v>
      </c>
      <c r="M148" s="95"/>
      <c r="N148" s="97" t="s">
        <v>254</v>
      </c>
      <c r="O148" s="97" t="s">
        <v>16</v>
      </c>
    </row>
    <row r="149" spans="1:15" ht="280.5" x14ac:dyDescent="0.2">
      <c r="A149" s="407">
        <v>147</v>
      </c>
      <c r="B149" s="103" t="s">
        <v>578</v>
      </c>
      <c r="C149" s="102">
        <v>42635</v>
      </c>
      <c r="D149" s="103" t="s">
        <v>142</v>
      </c>
      <c r="E149" s="103" t="s">
        <v>579</v>
      </c>
      <c r="F149" s="103" t="s">
        <v>580</v>
      </c>
      <c r="G149" s="54" t="s">
        <v>381</v>
      </c>
      <c r="H149" s="104" t="s">
        <v>3650</v>
      </c>
      <c r="I149" s="103" t="s">
        <v>436</v>
      </c>
      <c r="J149" s="105">
        <v>16562320</v>
      </c>
      <c r="K149" s="106"/>
      <c r="L149" s="38" t="s">
        <v>3177</v>
      </c>
      <c r="M149" s="101"/>
      <c r="N149" s="103" t="s">
        <v>254</v>
      </c>
      <c r="O149" s="103" t="s">
        <v>16</v>
      </c>
    </row>
    <row r="150" spans="1:15" s="421" customFormat="1" ht="114.75" x14ac:dyDescent="0.2">
      <c r="A150" s="413">
        <v>148</v>
      </c>
      <c r="B150" s="103" t="s">
        <v>581</v>
      </c>
      <c r="C150" s="102">
        <v>42639</v>
      </c>
      <c r="D150" s="103" t="s">
        <v>474</v>
      </c>
      <c r="E150" s="103" t="s">
        <v>582</v>
      </c>
      <c r="F150" s="103" t="s">
        <v>583</v>
      </c>
      <c r="G150" s="103" t="s">
        <v>584</v>
      </c>
      <c r="H150" s="104" t="s">
        <v>3651</v>
      </c>
      <c r="I150" s="103" t="s">
        <v>585</v>
      </c>
      <c r="J150" s="105">
        <v>76235789</v>
      </c>
      <c r="K150" s="106"/>
      <c r="L150" s="101"/>
      <c r="M150" s="101" t="s">
        <v>69</v>
      </c>
      <c r="N150" s="101" t="s">
        <v>254</v>
      </c>
      <c r="O150" s="103" t="s">
        <v>16</v>
      </c>
    </row>
    <row r="151" spans="1:15" s="421" customFormat="1" ht="409.5" x14ac:dyDescent="0.2">
      <c r="A151" s="413">
        <v>149</v>
      </c>
      <c r="B151" s="103" t="s">
        <v>586</v>
      </c>
      <c r="C151" s="102">
        <v>42640</v>
      </c>
      <c r="D151" s="103" t="s">
        <v>186</v>
      </c>
      <c r="E151" s="103" t="s">
        <v>3652</v>
      </c>
      <c r="F151" s="436" t="s">
        <v>44</v>
      </c>
      <c r="G151" s="101" t="s">
        <v>587</v>
      </c>
      <c r="H151" s="104" t="s">
        <v>3653</v>
      </c>
      <c r="I151" s="103" t="s">
        <v>3654</v>
      </c>
      <c r="J151" s="105" t="s">
        <v>191</v>
      </c>
      <c r="K151" s="106"/>
      <c r="L151" s="38" t="s">
        <v>3655</v>
      </c>
      <c r="M151" s="101"/>
      <c r="N151" s="103" t="s">
        <v>254</v>
      </c>
      <c r="O151" s="103" t="s">
        <v>16</v>
      </c>
    </row>
    <row r="152" spans="1:15" ht="114.75" x14ac:dyDescent="0.2">
      <c r="A152" s="407">
        <v>150</v>
      </c>
      <c r="B152" s="103" t="s">
        <v>588</v>
      </c>
      <c r="C152" s="102">
        <v>42641</v>
      </c>
      <c r="D152" s="103" t="s">
        <v>72</v>
      </c>
      <c r="E152" s="103" t="s">
        <v>560</v>
      </c>
      <c r="F152" s="103" t="s">
        <v>589</v>
      </c>
      <c r="G152" s="103" t="s">
        <v>590</v>
      </c>
      <c r="H152" s="104" t="s">
        <v>3656</v>
      </c>
      <c r="I152" s="103" t="s">
        <v>591</v>
      </c>
      <c r="J152" s="105">
        <v>156403000</v>
      </c>
      <c r="K152" s="106"/>
      <c r="L152" s="103"/>
      <c r="M152" s="101"/>
      <c r="N152" s="103" t="s">
        <v>254</v>
      </c>
      <c r="O152" s="103" t="s">
        <v>16</v>
      </c>
    </row>
    <row r="153" spans="1:15" ht="255" x14ac:dyDescent="0.2">
      <c r="A153" s="407">
        <v>151</v>
      </c>
      <c r="B153" s="109" t="s">
        <v>592</v>
      </c>
      <c r="C153" s="108">
        <v>42646</v>
      </c>
      <c r="D153" s="109" t="s">
        <v>142</v>
      </c>
      <c r="E153" s="109" t="s">
        <v>483</v>
      </c>
      <c r="F153" s="109" t="s">
        <v>593</v>
      </c>
      <c r="G153" s="54" t="s">
        <v>381</v>
      </c>
      <c r="H153" s="110" t="s">
        <v>3657</v>
      </c>
      <c r="I153" s="109" t="s">
        <v>436</v>
      </c>
      <c r="J153" s="111">
        <v>13789080</v>
      </c>
      <c r="K153" s="112"/>
      <c r="L153" s="38" t="s">
        <v>3178</v>
      </c>
      <c r="M153" s="107"/>
      <c r="N153" s="109" t="s">
        <v>254</v>
      </c>
      <c r="O153" s="109" t="s">
        <v>16</v>
      </c>
    </row>
    <row r="154" spans="1:15" ht="382.5" x14ac:dyDescent="0.2">
      <c r="A154" s="407">
        <v>152</v>
      </c>
      <c r="B154" s="109" t="s">
        <v>594</v>
      </c>
      <c r="C154" s="108">
        <v>42655</v>
      </c>
      <c r="D154" s="109" t="s">
        <v>142</v>
      </c>
      <c r="E154" s="109" t="s">
        <v>431</v>
      </c>
      <c r="F154" s="109" t="s">
        <v>595</v>
      </c>
      <c r="G154" s="54" t="s">
        <v>381</v>
      </c>
      <c r="H154" s="110" t="s">
        <v>3658</v>
      </c>
      <c r="I154" s="109" t="s">
        <v>436</v>
      </c>
      <c r="J154" s="111">
        <v>13789080</v>
      </c>
      <c r="K154" s="112"/>
      <c r="L154" s="38" t="s">
        <v>3179</v>
      </c>
      <c r="M154" s="107"/>
      <c r="N154" s="109" t="s">
        <v>254</v>
      </c>
      <c r="O154" s="109" t="s">
        <v>16</v>
      </c>
    </row>
    <row r="155" spans="1:15" ht="127.5" x14ac:dyDescent="0.2">
      <c r="A155" s="407">
        <v>153</v>
      </c>
      <c r="B155" s="109" t="s">
        <v>596</v>
      </c>
      <c r="C155" s="108">
        <v>42669</v>
      </c>
      <c r="D155" s="109" t="s">
        <v>30</v>
      </c>
      <c r="E155" s="109" t="s">
        <v>597</v>
      </c>
      <c r="F155" s="109" t="s">
        <v>598</v>
      </c>
      <c r="G155" s="109" t="s">
        <v>599</v>
      </c>
      <c r="H155" s="110" t="s">
        <v>3659</v>
      </c>
      <c r="I155" s="109" t="s">
        <v>3660</v>
      </c>
      <c r="J155" s="111"/>
      <c r="K155" s="112"/>
      <c r="L155" s="109"/>
      <c r="M155" s="107"/>
      <c r="N155" s="109" t="s">
        <v>254</v>
      </c>
      <c r="O155" s="109" t="s">
        <v>16</v>
      </c>
    </row>
    <row r="156" spans="1:15" ht="409.5" x14ac:dyDescent="0.2">
      <c r="A156" s="407">
        <v>154</v>
      </c>
      <c r="B156" s="109" t="s">
        <v>600</v>
      </c>
      <c r="C156" s="108">
        <v>42669</v>
      </c>
      <c r="D156" s="109" t="s">
        <v>601</v>
      </c>
      <c r="E156" s="109" t="s">
        <v>602</v>
      </c>
      <c r="F156" s="109" t="s">
        <v>603</v>
      </c>
      <c r="G156" s="109" t="s">
        <v>604</v>
      </c>
      <c r="H156" s="110" t="s">
        <v>3661</v>
      </c>
      <c r="I156" s="109" t="s">
        <v>605</v>
      </c>
      <c r="J156" s="111">
        <v>1775085400</v>
      </c>
      <c r="K156" s="112"/>
      <c r="L156" s="109"/>
      <c r="M156" s="107"/>
      <c r="N156" s="109" t="s">
        <v>254</v>
      </c>
      <c r="O156" s="109" t="s">
        <v>16</v>
      </c>
    </row>
    <row r="157" spans="1:15" ht="409.5" x14ac:dyDescent="0.2">
      <c r="A157" s="407">
        <v>155</v>
      </c>
      <c r="B157" s="109" t="s">
        <v>606</v>
      </c>
      <c r="C157" s="108">
        <v>42670</v>
      </c>
      <c r="D157" s="109" t="s">
        <v>42</v>
      </c>
      <c r="E157" s="109" t="s">
        <v>14</v>
      </c>
      <c r="F157" s="109" t="s">
        <v>607</v>
      </c>
      <c r="G157" s="109" t="s">
        <v>44</v>
      </c>
      <c r="H157" s="110" t="s">
        <v>3662</v>
      </c>
      <c r="I157" s="109" t="s">
        <v>3663</v>
      </c>
      <c r="J157" s="111">
        <v>955703625</v>
      </c>
      <c r="K157" s="112"/>
      <c r="L157" s="109"/>
      <c r="M157" s="107"/>
      <c r="N157" s="109" t="s">
        <v>254</v>
      </c>
      <c r="O157" s="109" t="s">
        <v>16</v>
      </c>
    </row>
    <row r="158" spans="1:15" ht="409.5" x14ac:dyDescent="0.2">
      <c r="A158" s="407">
        <v>156</v>
      </c>
      <c r="B158" s="109" t="s">
        <v>608</v>
      </c>
      <c r="C158" s="108">
        <v>42674</v>
      </c>
      <c r="D158" s="109" t="s">
        <v>609</v>
      </c>
      <c r="E158" s="109" t="s">
        <v>14</v>
      </c>
      <c r="F158" s="109" t="s">
        <v>610</v>
      </c>
      <c r="G158" s="109" t="s">
        <v>611</v>
      </c>
      <c r="H158" s="110" t="s">
        <v>3664</v>
      </c>
      <c r="I158" s="109" t="s">
        <v>612</v>
      </c>
      <c r="J158" s="111" t="s">
        <v>613</v>
      </c>
      <c r="K158" s="112"/>
      <c r="L158" s="109"/>
      <c r="M158" s="107"/>
      <c r="N158" s="109" t="s">
        <v>254</v>
      </c>
      <c r="O158" s="109" t="s">
        <v>16</v>
      </c>
    </row>
    <row r="159" spans="1:15" ht="357" x14ac:dyDescent="0.2">
      <c r="A159" s="407">
        <v>157</v>
      </c>
      <c r="B159" s="115" t="s">
        <v>614</v>
      </c>
      <c r="C159" s="114">
        <v>42685</v>
      </c>
      <c r="D159" s="115" t="s">
        <v>72</v>
      </c>
      <c r="E159" s="115" t="s">
        <v>615</v>
      </c>
      <c r="F159" s="115" t="s">
        <v>616</v>
      </c>
      <c r="G159" s="115" t="s">
        <v>617</v>
      </c>
      <c r="H159" s="116" t="s">
        <v>3665</v>
      </c>
      <c r="I159" s="115" t="s">
        <v>618</v>
      </c>
      <c r="J159" s="117">
        <v>119441598</v>
      </c>
      <c r="K159" s="118"/>
      <c r="L159" s="115"/>
      <c r="M159" s="113"/>
      <c r="N159" s="115" t="s">
        <v>254</v>
      </c>
      <c r="O159" s="115" t="s">
        <v>16</v>
      </c>
    </row>
    <row r="160" spans="1:15" ht="165.75" x14ac:dyDescent="0.2">
      <c r="A160" s="407">
        <v>158</v>
      </c>
      <c r="B160" s="115" t="s">
        <v>619</v>
      </c>
      <c r="C160" s="114">
        <v>42695</v>
      </c>
      <c r="D160" s="115" t="s">
        <v>142</v>
      </c>
      <c r="E160" s="115" t="s">
        <v>620</v>
      </c>
      <c r="F160" s="115" t="s">
        <v>621</v>
      </c>
      <c r="G160" s="115" t="s">
        <v>622</v>
      </c>
      <c r="H160" s="116" t="s">
        <v>623</v>
      </c>
      <c r="I160" s="115" t="s">
        <v>624</v>
      </c>
      <c r="J160" s="117">
        <v>99907485</v>
      </c>
      <c r="K160" s="118"/>
      <c r="L160" s="115"/>
      <c r="M160" s="113"/>
      <c r="N160" s="115" t="s">
        <v>254</v>
      </c>
      <c r="O160" s="115" t="s">
        <v>625</v>
      </c>
    </row>
    <row r="161" spans="1:15" ht="409.5" x14ac:dyDescent="0.2">
      <c r="A161" s="407">
        <v>159</v>
      </c>
      <c r="B161" s="115" t="s">
        <v>626</v>
      </c>
      <c r="C161" s="114">
        <v>42696</v>
      </c>
      <c r="D161" s="115" t="s">
        <v>72</v>
      </c>
      <c r="E161" s="115" t="s">
        <v>627</v>
      </c>
      <c r="F161" s="115" t="s">
        <v>628</v>
      </c>
      <c r="G161" s="115" t="s">
        <v>629</v>
      </c>
      <c r="H161" s="116" t="s">
        <v>3666</v>
      </c>
      <c r="I161" s="115" t="s">
        <v>630</v>
      </c>
      <c r="J161" s="117">
        <v>358893830</v>
      </c>
      <c r="K161" s="118"/>
      <c r="L161" s="38" t="s">
        <v>3180</v>
      </c>
      <c r="M161" s="113"/>
      <c r="N161" s="115" t="s">
        <v>254</v>
      </c>
      <c r="O161" s="115" t="s">
        <v>16</v>
      </c>
    </row>
    <row r="162" spans="1:15" ht="395.25" x14ac:dyDescent="0.2">
      <c r="A162" s="407">
        <v>160</v>
      </c>
      <c r="B162" s="115" t="s">
        <v>631</v>
      </c>
      <c r="C162" s="114">
        <v>42703</v>
      </c>
      <c r="D162" s="115" t="s">
        <v>474</v>
      </c>
      <c r="E162" s="115" t="s">
        <v>602</v>
      </c>
      <c r="F162" s="113" t="s">
        <v>632</v>
      </c>
      <c r="G162" s="115" t="s">
        <v>633</v>
      </c>
      <c r="H162" s="116" t="s">
        <v>3667</v>
      </c>
      <c r="I162" s="115" t="s">
        <v>634</v>
      </c>
      <c r="J162" s="117">
        <v>97579946</v>
      </c>
      <c r="K162" s="118"/>
      <c r="L162" s="38" t="s">
        <v>3181</v>
      </c>
      <c r="M162" s="113"/>
      <c r="N162" s="113" t="s">
        <v>254</v>
      </c>
      <c r="O162" s="115" t="s">
        <v>16</v>
      </c>
    </row>
    <row r="163" spans="1:15" s="421" customFormat="1" ht="204" x14ac:dyDescent="0.2">
      <c r="A163" s="413">
        <v>161</v>
      </c>
      <c r="B163" s="115" t="s">
        <v>635</v>
      </c>
      <c r="C163" s="114">
        <v>42704</v>
      </c>
      <c r="D163" s="115" t="s">
        <v>636</v>
      </c>
      <c r="E163" s="115" t="s">
        <v>602</v>
      </c>
      <c r="F163" s="436" t="s">
        <v>44</v>
      </c>
      <c r="G163" s="115" t="s">
        <v>637</v>
      </c>
      <c r="H163" s="116" t="s">
        <v>3668</v>
      </c>
      <c r="I163" s="115" t="s">
        <v>638</v>
      </c>
      <c r="J163" s="117"/>
      <c r="K163" s="118">
        <v>316932000</v>
      </c>
      <c r="L163" s="115"/>
      <c r="M163" s="113"/>
      <c r="N163" s="115" t="s">
        <v>254</v>
      </c>
      <c r="O163" s="115" t="s">
        <v>16</v>
      </c>
    </row>
    <row r="164" spans="1:15" ht="267.75" x14ac:dyDescent="0.2">
      <c r="A164" s="407">
        <v>162</v>
      </c>
      <c r="B164" s="121" t="s">
        <v>639</v>
      </c>
      <c r="C164" s="120">
        <v>42706</v>
      </c>
      <c r="D164" s="121" t="s">
        <v>142</v>
      </c>
      <c r="E164" s="122" t="s">
        <v>640</v>
      </c>
      <c r="F164" s="121" t="s">
        <v>641</v>
      </c>
      <c r="G164" s="54" t="s">
        <v>642</v>
      </c>
      <c r="H164" s="123" t="s">
        <v>3669</v>
      </c>
      <c r="I164" s="121" t="s">
        <v>643</v>
      </c>
      <c r="J164" s="124">
        <v>54785212</v>
      </c>
      <c r="K164" s="125"/>
      <c r="L164" s="38" t="s">
        <v>3182</v>
      </c>
      <c r="M164" s="119"/>
      <c r="N164" s="121" t="s">
        <v>254</v>
      </c>
      <c r="O164" s="121" t="s">
        <v>16</v>
      </c>
    </row>
    <row r="165" spans="1:15" ht="89.25" x14ac:dyDescent="0.2">
      <c r="A165" s="407">
        <v>163</v>
      </c>
      <c r="B165" s="121" t="s">
        <v>644</v>
      </c>
      <c r="C165" s="120">
        <v>42709</v>
      </c>
      <c r="D165" s="121" t="s">
        <v>142</v>
      </c>
      <c r="E165" s="122" t="s">
        <v>385</v>
      </c>
      <c r="F165" s="121" t="s">
        <v>645</v>
      </c>
      <c r="G165" s="54" t="s">
        <v>642</v>
      </c>
      <c r="H165" s="123" t="s">
        <v>3670</v>
      </c>
      <c r="I165" s="121" t="s">
        <v>643</v>
      </c>
      <c r="J165" s="124">
        <v>7635211</v>
      </c>
      <c r="K165" s="125"/>
      <c r="L165" s="121"/>
      <c r="M165" s="119"/>
      <c r="N165" s="121" t="s">
        <v>254</v>
      </c>
      <c r="O165" s="121" t="s">
        <v>16</v>
      </c>
    </row>
    <row r="166" spans="1:15" ht="409.5" x14ac:dyDescent="0.2">
      <c r="A166" s="407">
        <v>164</v>
      </c>
      <c r="B166" s="121" t="s">
        <v>646</v>
      </c>
      <c r="C166" s="120">
        <v>42718</v>
      </c>
      <c r="D166" s="121" t="s">
        <v>474</v>
      </c>
      <c r="E166" s="122" t="s">
        <v>647</v>
      </c>
      <c r="F166" s="121" t="s">
        <v>648</v>
      </c>
      <c r="G166" s="121" t="s">
        <v>649</v>
      </c>
      <c r="H166" s="126" t="s">
        <v>3671</v>
      </c>
      <c r="I166" s="121" t="s">
        <v>650</v>
      </c>
      <c r="J166" s="124">
        <v>88586240</v>
      </c>
      <c r="K166" s="125"/>
      <c r="L166" s="38" t="s">
        <v>3183</v>
      </c>
      <c r="M166" s="119"/>
      <c r="N166" s="121" t="s">
        <v>254</v>
      </c>
      <c r="O166" s="121" t="s">
        <v>16</v>
      </c>
    </row>
    <row r="167" spans="1:15" ht="331.5" x14ac:dyDescent="0.2">
      <c r="A167" s="407">
        <v>165</v>
      </c>
      <c r="B167" s="121" t="s">
        <v>651</v>
      </c>
      <c r="C167" s="120">
        <v>42719</v>
      </c>
      <c r="D167" s="121" t="s">
        <v>72</v>
      </c>
      <c r="E167" s="122" t="s">
        <v>652</v>
      </c>
      <c r="F167" s="121" t="s">
        <v>653</v>
      </c>
      <c r="G167" s="121" t="s">
        <v>654</v>
      </c>
      <c r="H167" s="126" t="s">
        <v>3672</v>
      </c>
      <c r="I167" s="121" t="s">
        <v>655</v>
      </c>
      <c r="J167" s="124">
        <v>400000000</v>
      </c>
      <c r="K167" s="125"/>
      <c r="L167" s="44" t="s">
        <v>3184</v>
      </c>
      <c r="M167" s="119"/>
      <c r="N167" s="121" t="s">
        <v>254</v>
      </c>
      <c r="O167" s="121" t="s">
        <v>16</v>
      </c>
    </row>
    <row r="168" spans="1:15" ht="409.5" x14ac:dyDescent="0.2">
      <c r="A168" s="407">
        <v>166</v>
      </c>
      <c r="B168" s="121" t="s">
        <v>656</v>
      </c>
      <c r="C168" s="120">
        <v>42720</v>
      </c>
      <c r="D168" s="121" t="s">
        <v>474</v>
      </c>
      <c r="E168" s="122" t="s">
        <v>652</v>
      </c>
      <c r="F168" s="121" t="s">
        <v>657</v>
      </c>
      <c r="G168" s="121" t="s">
        <v>658</v>
      </c>
      <c r="H168" s="126" t="s">
        <v>3673</v>
      </c>
      <c r="I168" s="121" t="s">
        <v>659</v>
      </c>
      <c r="J168" s="124">
        <v>27156023</v>
      </c>
      <c r="K168" s="125"/>
      <c r="L168" s="38" t="s">
        <v>3185</v>
      </c>
      <c r="M168" s="119"/>
      <c r="N168" s="121" t="s">
        <v>254</v>
      </c>
      <c r="O168" s="121" t="s">
        <v>16</v>
      </c>
    </row>
    <row r="169" spans="1:15" ht="140.25" x14ac:dyDescent="0.2">
      <c r="A169" s="407">
        <v>167</v>
      </c>
      <c r="B169" s="121" t="s">
        <v>660</v>
      </c>
      <c r="C169" s="120">
        <v>42726</v>
      </c>
      <c r="D169" s="121" t="s">
        <v>72</v>
      </c>
      <c r="E169" s="122" t="s">
        <v>652</v>
      </c>
      <c r="F169" s="121" t="s">
        <v>661</v>
      </c>
      <c r="G169" s="121" t="s">
        <v>662</v>
      </c>
      <c r="H169" s="123" t="s">
        <v>663</v>
      </c>
      <c r="I169" s="121" t="s">
        <v>664</v>
      </c>
      <c r="J169" s="124">
        <v>810108450</v>
      </c>
      <c r="K169" s="125"/>
      <c r="L169" s="121"/>
      <c r="M169" s="119"/>
      <c r="N169" s="121" t="s">
        <v>34</v>
      </c>
      <c r="O169" s="121" t="s">
        <v>16</v>
      </c>
    </row>
    <row r="170" spans="1:15" ht="153" x14ac:dyDescent="0.2">
      <c r="A170" s="407">
        <v>168</v>
      </c>
      <c r="B170" s="129" t="s">
        <v>1111</v>
      </c>
      <c r="C170" s="128">
        <v>42747</v>
      </c>
      <c r="D170" s="129" t="s">
        <v>601</v>
      </c>
      <c r="E170" s="129" t="s">
        <v>647</v>
      </c>
      <c r="F170" s="129" t="s">
        <v>1112</v>
      </c>
      <c r="G170" s="129" t="s">
        <v>1113</v>
      </c>
      <c r="H170" s="130" t="s">
        <v>3674</v>
      </c>
      <c r="I170" s="129" t="s">
        <v>1114</v>
      </c>
      <c r="J170" s="131">
        <v>73771700</v>
      </c>
      <c r="K170" s="132"/>
      <c r="L170" s="129"/>
      <c r="M170" s="127"/>
      <c r="N170" s="129" t="s">
        <v>81</v>
      </c>
      <c r="O170" s="129" t="s">
        <v>16</v>
      </c>
    </row>
    <row r="171" spans="1:15" ht="63.75" x14ac:dyDescent="0.2">
      <c r="A171" s="407">
        <v>169</v>
      </c>
      <c r="B171" s="129" t="s">
        <v>4304</v>
      </c>
      <c r="C171" s="128">
        <v>42747</v>
      </c>
      <c r="D171" s="129" t="s">
        <v>42</v>
      </c>
      <c r="E171" s="129" t="s">
        <v>647</v>
      </c>
      <c r="F171" s="129" t="s">
        <v>1115</v>
      </c>
      <c r="G171" s="129" t="s">
        <v>44</v>
      </c>
      <c r="H171" s="130" t="s">
        <v>3675</v>
      </c>
      <c r="I171" s="129" t="s">
        <v>1116</v>
      </c>
      <c r="J171" s="131">
        <v>61500000</v>
      </c>
      <c r="K171" s="132"/>
      <c r="L171" s="129"/>
      <c r="M171" s="127"/>
      <c r="N171" s="129" t="s">
        <v>254</v>
      </c>
      <c r="O171" s="129" t="s">
        <v>16</v>
      </c>
    </row>
    <row r="172" spans="1:15" ht="293.25" x14ac:dyDescent="0.2">
      <c r="A172" s="407">
        <v>170</v>
      </c>
      <c r="B172" s="129" t="s">
        <v>1117</v>
      </c>
      <c r="C172" s="128">
        <v>42747</v>
      </c>
      <c r="D172" s="129" t="s">
        <v>601</v>
      </c>
      <c r="E172" s="129" t="s">
        <v>647</v>
      </c>
      <c r="F172" s="129" t="s">
        <v>1118</v>
      </c>
      <c r="G172" s="129" t="s">
        <v>1119</v>
      </c>
      <c r="H172" s="130" t="s">
        <v>3676</v>
      </c>
      <c r="I172" s="129" t="s">
        <v>3677</v>
      </c>
      <c r="J172" s="131">
        <v>257740000</v>
      </c>
      <c r="K172" s="132"/>
      <c r="L172" s="44" t="s">
        <v>3186</v>
      </c>
      <c r="M172" s="127"/>
      <c r="N172" s="129" t="s">
        <v>254</v>
      </c>
      <c r="O172" s="129" t="s">
        <v>16</v>
      </c>
    </row>
    <row r="173" spans="1:15" ht="114.75" x14ac:dyDescent="0.2">
      <c r="A173" s="407">
        <v>171</v>
      </c>
      <c r="B173" s="129" t="s">
        <v>1120</v>
      </c>
      <c r="C173" s="128">
        <v>42748</v>
      </c>
      <c r="D173" s="129" t="s">
        <v>72</v>
      </c>
      <c r="E173" s="129" t="s">
        <v>647</v>
      </c>
      <c r="F173" s="129" t="s">
        <v>1121</v>
      </c>
      <c r="G173" s="129" t="s">
        <v>1122</v>
      </c>
      <c r="H173" s="133" t="s">
        <v>3678</v>
      </c>
      <c r="I173" s="129" t="s">
        <v>1123</v>
      </c>
      <c r="J173" s="131">
        <v>145457731</v>
      </c>
      <c r="K173" s="132"/>
      <c r="L173" s="129"/>
      <c r="M173" s="127"/>
      <c r="N173" s="129" t="s">
        <v>254</v>
      </c>
      <c r="O173" s="129" t="s">
        <v>16</v>
      </c>
    </row>
    <row r="174" spans="1:15" ht="331.5" x14ac:dyDescent="0.2">
      <c r="A174" s="407">
        <v>172</v>
      </c>
      <c r="B174" s="129" t="s">
        <v>1124</v>
      </c>
      <c r="C174" s="128">
        <v>42758</v>
      </c>
      <c r="D174" s="129" t="s">
        <v>124</v>
      </c>
      <c r="E174" s="129" t="s">
        <v>3679</v>
      </c>
      <c r="F174" s="129" t="s">
        <v>1125</v>
      </c>
      <c r="G174" s="129" t="s">
        <v>1126</v>
      </c>
      <c r="H174" s="134" t="s">
        <v>3187</v>
      </c>
      <c r="I174" s="129" t="s">
        <v>3680</v>
      </c>
      <c r="J174" s="131">
        <v>100000000</v>
      </c>
      <c r="K174" s="132"/>
      <c r="L174" s="38" t="s">
        <v>3188</v>
      </c>
      <c r="M174" s="127"/>
      <c r="N174" s="129" t="s">
        <v>254</v>
      </c>
      <c r="O174" s="129" t="s">
        <v>16</v>
      </c>
    </row>
    <row r="175" spans="1:15" s="421" customFormat="1" ht="89.25" x14ac:dyDescent="0.2">
      <c r="A175" s="413">
        <v>173</v>
      </c>
      <c r="B175" s="137" t="s">
        <v>1127</v>
      </c>
      <c r="C175" s="136">
        <v>42768</v>
      </c>
      <c r="D175" s="137" t="s">
        <v>474</v>
      </c>
      <c r="E175" s="137" t="s">
        <v>14</v>
      </c>
      <c r="F175" s="137" t="s">
        <v>1128</v>
      </c>
      <c r="G175" s="137" t="s">
        <v>584</v>
      </c>
      <c r="H175" s="138" t="s">
        <v>3681</v>
      </c>
      <c r="I175" s="137" t="s">
        <v>1129</v>
      </c>
      <c r="J175" s="139">
        <v>82996540</v>
      </c>
      <c r="K175" s="140"/>
      <c r="L175" s="137"/>
      <c r="M175" s="135" t="s">
        <v>69</v>
      </c>
      <c r="N175" s="135" t="s">
        <v>254</v>
      </c>
      <c r="O175" s="137" t="s">
        <v>16</v>
      </c>
    </row>
    <row r="176" spans="1:15" ht="102" x14ac:dyDescent="0.2">
      <c r="A176" s="407">
        <v>174</v>
      </c>
      <c r="B176" s="137" t="s">
        <v>1130</v>
      </c>
      <c r="C176" s="136">
        <v>42772</v>
      </c>
      <c r="D176" s="137" t="s">
        <v>474</v>
      </c>
      <c r="E176" s="137" t="s">
        <v>565</v>
      </c>
      <c r="F176" s="137" t="s">
        <v>1131</v>
      </c>
      <c r="G176" s="137" t="s">
        <v>44</v>
      </c>
      <c r="H176" s="138" t="s">
        <v>3682</v>
      </c>
      <c r="I176" s="137" t="s">
        <v>1132</v>
      </c>
      <c r="J176" s="139">
        <v>35481840</v>
      </c>
      <c r="K176" s="140"/>
      <c r="L176" s="137"/>
      <c r="M176" s="135"/>
      <c r="N176" s="137" t="s">
        <v>254</v>
      </c>
      <c r="O176" s="137" t="s">
        <v>16</v>
      </c>
    </row>
    <row r="177" spans="1:15" ht="229.5" x14ac:dyDescent="0.2">
      <c r="A177" s="407">
        <v>175</v>
      </c>
      <c r="B177" s="137" t="s">
        <v>1133</v>
      </c>
      <c r="C177" s="136">
        <v>42774</v>
      </c>
      <c r="D177" s="137" t="s">
        <v>72</v>
      </c>
      <c r="E177" s="137" t="s">
        <v>647</v>
      </c>
      <c r="F177" s="137" t="s">
        <v>1134</v>
      </c>
      <c r="G177" s="137" t="s">
        <v>1135</v>
      </c>
      <c r="H177" s="138" t="s">
        <v>3189</v>
      </c>
      <c r="I177" s="137" t="s">
        <v>1136</v>
      </c>
      <c r="J177" s="139">
        <v>269571500</v>
      </c>
      <c r="K177" s="140"/>
      <c r="L177" s="137"/>
      <c r="M177" s="135"/>
      <c r="N177" s="137" t="s">
        <v>254</v>
      </c>
      <c r="O177" s="137" t="s">
        <v>16</v>
      </c>
    </row>
    <row r="178" spans="1:15" ht="409.5" x14ac:dyDescent="0.2">
      <c r="A178" s="407">
        <v>176</v>
      </c>
      <c r="B178" s="137" t="s">
        <v>1137</v>
      </c>
      <c r="C178" s="136">
        <v>42775</v>
      </c>
      <c r="D178" s="137" t="s">
        <v>42</v>
      </c>
      <c r="E178" s="137" t="s">
        <v>14</v>
      </c>
      <c r="F178" s="137" t="s">
        <v>1138</v>
      </c>
      <c r="G178" s="137" t="s">
        <v>1139</v>
      </c>
      <c r="H178" s="141" t="s">
        <v>3683</v>
      </c>
      <c r="I178" s="137" t="s">
        <v>3684</v>
      </c>
      <c r="J178" s="139">
        <v>280000000</v>
      </c>
      <c r="K178" s="140"/>
      <c r="L178" s="137"/>
      <c r="M178" s="135"/>
      <c r="N178" s="137" t="s">
        <v>254</v>
      </c>
      <c r="O178" s="137" t="s">
        <v>16</v>
      </c>
    </row>
    <row r="179" spans="1:15" ht="409.5" x14ac:dyDescent="0.2">
      <c r="A179" s="407">
        <v>177</v>
      </c>
      <c r="B179" s="137" t="s">
        <v>1140</v>
      </c>
      <c r="C179" s="136">
        <v>43085</v>
      </c>
      <c r="D179" s="137" t="s">
        <v>72</v>
      </c>
      <c r="E179" s="137" t="s">
        <v>652</v>
      </c>
      <c r="F179" s="137" t="s">
        <v>1141</v>
      </c>
      <c r="G179" s="137" t="s">
        <v>1142</v>
      </c>
      <c r="H179" s="138" t="s">
        <v>3685</v>
      </c>
      <c r="I179" s="135" t="s">
        <v>1143</v>
      </c>
      <c r="J179" s="139">
        <v>11712883</v>
      </c>
      <c r="K179" s="140"/>
      <c r="L179" s="38" t="s">
        <v>3190</v>
      </c>
      <c r="M179" s="135"/>
      <c r="N179" s="135" t="s">
        <v>254</v>
      </c>
      <c r="O179" s="137" t="s">
        <v>16</v>
      </c>
    </row>
    <row r="180" spans="1:15" ht="409.5" x14ac:dyDescent="0.2">
      <c r="A180" s="407">
        <v>178</v>
      </c>
      <c r="B180" s="137" t="s">
        <v>1144</v>
      </c>
      <c r="C180" s="136">
        <v>42782</v>
      </c>
      <c r="D180" s="137" t="s">
        <v>72</v>
      </c>
      <c r="E180" s="137" t="s">
        <v>652</v>
      </c>
      <c r="F180" s="137" t="s">
        <v>1145</v>
      </c>
      <c r="G180" s="137" t="s">
        <v>1146</v>
      </c>
      <c r="H180" s="138" t="s">
        <v>3686</v>
      </c>
      <c r="I180" s="137" t="s">
        <v>1147</v>
      </c>
      <c r="J180" s="139">
        <v>811488700</v>
      </c>
      <c r="K180" s="140"/>
      <c r="L180" s="142" t="s">
        <v>3191</v>
      </c>
      <c r="M180" s="135"/>
      <c r="N180" s="137" t="s">
        <v>254</v>
      </c>
      <c r="O180" s="137" t="s">
        <v>16</v>
      </c>
    </row>
    <row r="181" spans="1:15" ht="114.75" x14ac:dyDescent="0.2">
      <c r="A181" s="407">
        <v>179</v>
      </c>
      <c r="B181" s="137" t="s">
        <v>1148</v>
      </c>
      <c r="C181" s="136">
        <v>42794</v>
      </c>
      <c r="D181" s="137" t="s">
        <v>142</v>
      </c>
      <c r="E181" s="135" t="s">
        <v>1149</v>
      </c>
      <c r="F181" s="137" t="s">
        <v>1150</v>
      </c>
      <c r="G181" s="137" t="s">
        <v>1151</v>
      </c>
      <c r="H181" s="141" t="s">
        <v>3192</v>
      </c>
      <c r="I181" s="137" t="s">
        <v>1152</v>
      </c>
      <c r="J181" s="139">
        <v>22258658</v>
      </c>
      <c r="K181" s="140"/>
      <c r="L181" s="137"/>
      <c r="M181" s="135"/>
      <c r="N181" s="137" t="s">
        <v>254</v>
      </c>
      <c r="O181" s="137" t="s">
        <v>16</v>
      </c>
    </row>
    <row r="182" spans="1:15" ht="229.5" x14ac:dyDescent="0.2">
      <c r="A182" s="407">
        <v>180</v>
      </c>
      <c r="B182" s="145" t="s">
        <v>1153</v>
      </c>
      <c r="C182" s="144">
        <v>42795</v>
      </c>
      <c r="D182" s="145" t="s">
        <v>72</v>
      </c>
      <c r="E182" s="146" t="s">
        <v>1154</v>
      </c>
      <c r="F182" s="145" t="s">
        <v>1155</v>
      </c>
      <c r="G182" s="145" t="s">
        <v>1156</v>
      </c>
      <c r="H182" s="147" t="s">
        <v>3687</v>
      </c>
      <c r="I182" s="145" t="s">
        <v>3688</v>
      </c>
      <c r="J182" s="148">
        <v>24288631</v>
      </c>
      <c r="K182" s="149"/>
      <c r="L182" s="145"/>
      <c r="M182" s="143"/>
      <c r="N182" s="145" t="s">
        <v>254</v>
      </c>
      <c r="O182" s="145" t="s">
        <v>16</v>
      </c>
    </row>
    <row r="183" spans="1:15" ht="255" x14ac:dyDescent="0.2">
      <c r="A183" s="407">
        <v>181</v>
      </c>
      <c r="B183" s="145" t="s">
        <v>1157</v>
      </c>
      <c r="C183" s="144">
        <v>42796</v>
      </c>
      <c r="D183" s="145" t="s">
        <v>72</v>
      </c>
      <c r="E183" s="145" t="s">
        <v>1154</v>
      </c>
      <c r="F183" s="143" t="s">
        <v>1158</v>
      </c>
      <c r="G183" s="145" t="s">
        <v>1159</v>
      </c>
      <c r="H183" s="147" t="s">
        <v>3193</v>
      </c>
      <c r="I183" s="145" t="s">
        <v>1160</v>
      </c>
      <c r="J183" s="148">
        <v>211200000</v>
      </c>
      <c r="K183" s="149"/>
      <c r="L183" s="145"/>
      <c r="M183" s="143"/>
      <c r="N183" s="145" t="s">
        <v>254</v>
      </c>
      <c r="O183" s="145" t="s">
        <v>16</v>
      </c>
    </row>
    <row r="184" spans="1:15" ht="318.75" x14ac:dyDescent="0.2">
      <c r="A184" s="407">
        <v>182</v>
      </c>
      <c r="B184" s="145" t="s">
        <v>1161</v>
      </c>
      <c r="C184" s="144">
        <v>42810</v>
      </c>
      <c r="D184" s="145" t="s">
        <v>42</v>
      </c>
      <c r="E184" s="145" t="s">
        <v>1162</v>
      </c>
      <c r="F184" s="143" t="s">
        <v>1163</v>
      </c>
      <c r="G184" s="145" t="s">
        <v>1164</v>
      </c>
      <c r="H184" s="147" t="s">
        <v>3194</v>
      </c>
      <c r="I184" s="145" t="s">
        <v>3689</v>
      </c>
      <c r="J184" s="148">
        <v>82500000</v>
      </c>
      <c r="K184" s="149"/>
      <c r="L184" s="38" t="s">
        <v>3195</v>
      </c>
      <c r="M184" s="143"/>
      <c r="N184" s="145" t="s">
        <v>254</v>
      </c>
      <c r="O184" s="145" t="s">
        <v>16</v>
      </c>
    </row>
    <row r="185" spans="1:15" ht="409.5" x14ac:dyDescent="0.2">
      <c r="A185" s="407">
        <v>183</v>
      </c>
      <c r="B185" s="145" t="s">
        <v>1165</v>
      </c>
      <c r="C185" s="144">
        <v>42817</v>
      </c>
      <c r="D185" s="145" t="s">
        <v>72</v>
      </c>
      <c r="E185" s="145" t="s">
        <v>1166</v>
      </c>
      <c r="F185" s="143" t="s">
        <v>1167</v>
      </c>
      <c r="G185" s="145" t="s">
        <v>1168</v>
      </c>
      <c r="H185" s="147" t="s">
        <v>3690</v>
      </c>
      <c r="I185" s="145" t="s">
        <v>1169</v>
      </c>
      <c r="J185" s="148">
        <v>198056155</v>
      </c>
      <c r="K185" s="149"/>
      <c r="L185" s="145"/>
      <c r="M185" s="143"/>
      <c r="N185" s="145" t="s">
        <v>254</v>
      </c>
      <c r="O185" s="145" t="s">
        <v>16</v>
      </c>
    </row>
    <row r="186" spans="1:15" ht="409.5" x14ac:dyDescent="0.2">
      <c r="A186" s="407">
        <v>184</v>
      </c>
      <c r="B186" s="145" t="s">
        <v>1170</v>
      </c>
      <c r="C186" s="144">
        <v>42821</v>
      </c>
      <c r="D186" s="145" t="s">
        <v>124</v>
      </c>
      <c r="E186" s="145" t="s">
        <v>1171</v>
      </c>
      <c r="F186" s="143" t="s">
        <v>1172</v>
      </c>
      <c r="G186" s="145" t="s">
        <v>1173</v>
      </c>
      <c r="H186" s="147" t="s">
        <v>3196</v>
      </c>
      <c r="I186" s="145" t="s">
        <v>1174</v>
      </c>
      <c r="J186" s="148">
        <v>263038257</v>
      </c>
      <c r="K186" s="149"/>
      <c r="L186" s="145"/>
      <c r="M186" s="143"/>
      <c r="N186" s="145" t="s">
        <v>254</v>
      </c>
      <c r="O186" s="145"/>
    </row>
    <row r="187" spans="1:15" ht="280.5" x14ac:dyDescent="0.2">
      <c r="A187" s="407">
        <v>185</v>
      </c>
      <c r="B187" s="109" t="s">
        <v>1175</v>
      </c>
      <c r="C187" s="108">
        <v>42857</v>
      </c>
      <c r="D187" s="109" t="s">
        <v>72</v>
      </c>
      <c r="E187" s="109" t="s">
        <v>565</v>
      </c>
      <c r="F187" s="109" t="s">
        <v>1176</v>
      </c>
      <c r="G187" s="109" t="s">
        <v>1177</v>
      </c>
      <c r="H187" s="150" t="s">
        <v>3691</v>
      </c>
      <c r="I187" s="109" t="s">
        <v>1178</v>
      </c>
      <c r="J187" s="111">
        <v>241308900</v>
      </c>
      <c r="K187" s="112"/>
      <c r="L187" s="38" t="s">
        <v>3197</v>
      </c>
      <c r="M187" s="107"/>
      <c r="N187" s="107" t="s">
        <v>254</v>
      </c>
      <c r="O187" s="109" t="s">
        <v>16</v>
      </c>
    </row>
    <row r="188" spans="1:15" s="421" customFormat="1" ht="409.5" x14ac:dyDescent="0.2">
      <c r="A188" s="413">
        <v>186</v>
      </c>
      <c r="B188" s="439" t="s">
        <v>3082</v>
      </c>
      <c r="C188" s="440">
        <v>42865</v>
      </c>
      <c r="D188" s="441" t="s">
        <v>636</v>
      </c>
      <c r="E188" s="109" t="s">
        <v>14</v>
      </c>
      <c r="F188" s="417" t="s">
        <v>44</v>
      </c>
      <c r="G188" s="439" t="s">
        <v>1179</v>
      </c>
      <c r="H188" s="442" t="s">
        <v>3692</v>
      </c>
      <c r="I188" s="439" t="s">
        <v>1180</v>
      </c>
      <c r="J188" s="443"/>
      <c r="K188" s="112">
        <v>466805841</v>
      </c>
      <c r="L188" s="444"/>
      <c r="M188" s="441"/>
      <c r="N188" s="439" t="s">
        <v>863</v>
      </c>
      <c r="O188" s="439" t="s">
        <v>16</v>
      </c>
    </row>
    <row r="189" spans="1:15" s="421" customFormat="1" ht="409.5" x14ac:dyDescent="0.2">
      <c r="A189" s="413">
        <v>187</v>
      </c>
      <c r="B189" s="439" t="s">
        <v>1181</v>
      </c>
      <c r="C189" s="440">
        <v>42879</v>
      </c>
      <c r="D189" s="439" t="s">
        <v>72</v>
      </c>
      <c r="E189" s="109" t="s">
        <v>1182</v>
      </c>
      <c r="F189" s="439" t="s">
        <v>1183</v>
      </c>
      <c r="G189" s="439" t="s">
        <v>1184</v>
      </c>
      <c r="H189" s="445" t="s">
        <v>3693</v>
      </c>
      <c r="I189" s="439" t="s">
        <v>709</v>
      </c>
      <c r="J189" s="443">
        <v>275781600</v>
      </c>
      <c r="K189" s="446"/>
      <c r="L189" s="439"/>
      <c r="M189" s="441" t="s">
        <v>69</v>
      </c>
      <c r="N189" s="441" t="s">
        <v>254</v>
      </c>
      <c r="O189" s="439" t="s">
        <v>16</v>
      </c>
    </row>
    <row r="190" spans="1:15" ht="280.5" x14ac:dyDescent="0.2">
      <c r="A190" s="407">
        <v>188</v>
      </c>
      <c r="B190" s="109" t="s">
        <v>1185</v>
      </c>
      <c r="C190" s="108">
        <v>42880</v>
      </c>
      <c r="D190" s="109" t="s">
        <v>474</v>
      </c>
      <c r="E190" s="109" t="s">
        <v>14</v>
      </c>
      <c r="F190" s="109" t="s">
        <v>1186</v>
      </c>
      <c r="G190" s="109" t="s">
        <v>1187</v>
      </c>
      <c r="H190" s="150" t="s">
        <v>3694</v>
      </c>
      <c r="I190" s="109" t="s">
        <v>1188</v>
      </c>
      <c r="J190" s="111">
        <v>58934283</v>
      </c>
      <c r="K190" s="112"/>
      <c r="L190" s="109"/>
      <c r="M190" s="107"/>
      <c r="N190" s="109" t="s">
        <v>254</v>
      </c>
      <c r="O190" s="109" t="s">
        <v>16</v>
      </c>
    </row>
    <row r="191" spans="1:15" s="421" customFormat="1" ht="229.5" x14ac:dyDescent="0.2">
      <c r="A191" s="413">
        <v>189</v>
      </c>
      <c r="B191" s="447" t="s">
        <v>1189</v>
      </c>
      <c r="C191" s="448">
        <v>42894</v>
      </c>
      <c r="D191" s="447" t="s">
        <v>474</v>
      </c>
      <c r="E191" s="153" t="s">
        <v>14</v>
      </c>
      <c r="F191" s="447" t="s">
        <v>1190</v>
      </c>
      <c r="G191" s="447" t="s">
        <v>1191</v>
      </c>
      <c r="H191" s="449" t="s">
        <v>3695</v>
      </c>
      <c r="I191" s="447" t="s">
        <v>1192</v>
      </c>
      <c r="J191" s="450">
        <v>40443782</v>
      </c>
      <c r="K191" s="451"/>
      <c r="L191" s="447"/>
      <c r="M191" s="427" t="s">
        <v>69</v>
      </c>
      <c r="N191" s="427" t="s">
        <v>254</v>
      </c>
      <c r="O191" s="447" t="s">
        <v>16</v>
      </c>
    </row>
    <row r="192" spans="1:15" ht="409.5" x14ac:dyDescent="0.2">
      <c r="A192" s="407">
        <v>190</v>
      </c>
      <c r="B192" s="153" t="s">
        <v>1193</v>
      </c>
      <c r="C192" s="152">
        <v>42898</v>
      </c>
      <c r="D192" s="153" t="s">
        <v>601</v>
      </c>
      <c r="E192" s="153" t="s">
        <v>615</v>
      </c>
      <c r="F192" s="151" t="s">
        <v>1194</v>
      </c>
      <c r="G192" s="153" t="s">
        <v>1195</v>
      </c>
      <c r="H192" s="154" t="s">
        <v>3696</v>
      </c>
      <c r="I192" s="153" t="s">
        <v>3697</v>
      </c>
      <c r="J192" s="155">
        <v>728427153</v>
      </c>
      <c r="K192" s="156"/>
      <c r="L192" s="153"/>
      <c r="M192" s="151"/>
      <c r="N192" s="153" t="s">
        <v>254</v>
      </c>
      <c r="O192" s="153" t="s">
        <v>16</v>
      </c>
    </row>
    <row r="193" spans="1:15" ht="357" x14ac:dyDescent="0.2">
      <c r="A193" s="407">
        <v>191</v>
      </c>
      <c r="B193" s="153" t="s">
        <v>1196</v>
      </c>
      <c r="C193" s="152">
        <v>42898</v>
      </c>
      <c r="D193" s="153" t="s">
        <v>601</v>
      </c>
      <c r="E193" s="153" t="s">
        <v>615</v>
      </c>
      <c r="F193" s="153" t="s">
        <v>1197</v>
      </c>
      <c r="G193" s="54" t="s">
        <v>1198</v>
      </c>
      <c r="H193" s="154" t="s">
        <v>3698</v>
      </c>
      <c r="I193" s="151" t="s">
        <v>1199</v>
      </c>
      <c r="J193" s="155">
        <v>206836200</v>
      </c>
      <c r="K193" s="156"/>
      <c r="L193" s="153"/>
      <c r="M193" s="151"/>
      <c r="N193" s="153" t="s">
        <v>254</v>
      </c>
      <c r="O193" s="153" t="s">
        <v>16</v>
      </c>
    </row>
    <row r="194" spans="1:15" ht="409.5" x14ac:dyDescent="0.2">
      <c r="A194" s="407">
        <v>192</v>
      </c>
      <c r="B194" s="153" t="s">
        <v>1200</v>
      </c>
      <c r="C194" s="152">
        <v>42898</v>
      </c>
      <c r="D194" s="153" t="s">
        <v>609</v>
      </c>
      <c r="E194" s="153" t="s">
        <v>1201</v>
      </c>
      <c r="F194" s="153" t="s">
        <v>3699</v>
      </c>
      <c r="G194" s="153" t="s">
        <v>1202</v>
      </c>
      <c r="H194" s="154" t="s">
        <v>3700</v>
      </c>
      <c r="I194" s="153" t="s">
        <v>1203</v>
      </c>
      <c r="J194" s="155" t="s">
        <v>821</v>
      </c>
      <c r="K194" s="156"/>
      <c r="L194" s="44" t="s">
        <v>3198</v>
      </c>
      <c r="M194" s="151"/>
      <c r="N194" s="153" t="s">
        <v>254</v>
      </c>
      <c r="O194" s="153" t="s">
        <v>16</v>
      </c>
    </row>
    <row r="195" spans="1:15" ht="409.5" x14ac:dyDescent="0.2">
      <c r="A195" s="407">
        <v>193</v>
      </c>
      <c r="B195" s="153" t="s">
        <v>1204</v>
      </c>
      <c r="C195" s="152">
        <v>42906</v>
      </c>
      <c r="D195" s="153" t="s">
        <v>42</v>
      </c>
      <c r="E195" s="153" t="s">
        <v>14</v>
      </c>
      <c r="F195" s="153" t="s">
        <v>1205</v>
      </c>
      <c r="G195" s="153" t="s">
        <v>44</v>
      </c>
      <c r="H195" s="154" t="s">
        <v>3701</v>
      </c>
      <c r="I195" s="153" t="s">
        <v>3702</v>
      </c>
      <c r="J195" s="155">
        <v>886950957</v>
      </c>
      <c r="K195" s="156"/>
      <c r="L195" s="142" t="s">
        <v>3199</v>
      </c>
      <c r="M195" s="151"/>
      <c r="N195" s="153" t="s">
        <v>254</v>
      </c>
      <c r="O195" s="153" t="s">
        <v>16</v>
      </c>
    </row>
    <row r="196" spans="1:15" ht="140.25" x14ac:dyDescent="0.2">
      <c r="A196" s="407">
        <v>194</v>
      </c>
      <c r="B196" s="115" t="s">
        <v>1206</v>
      </c>
      <c r="C196" s="114">
        <v>42928</v>
      </c>
      <c r="D196" s="115" t="s">
        <v>601</v>
      </c>
      <c r="E196" s="115" t="s">
        <v>1207</v>
      </c>
      <c r="F196" s="115" t="s">
        <v>1208</v>
      </c>
      <c r="G196" s="115" t="s">
        <v>1209</v>
      </c>
      <c r="H196" s="157" t="s">
        <v>3200</v>
      </c>
      <c r="I196" s="115" t="s">
        <v>1210</v>
      </c>
      <c r="J196" s="117">
        <v>752117000</v>
      </c>
      <c r="K196" s="118"/>
      <c r="L196" s="115"/>
      <c r="M196" s="113"/>
      <c r="N196" s="115" t="s">
        <v>254</v>
      </c>
      <c r="O196" s="115" t="s">
        <v>16</v>
      </c>
    </row>
    <row r="197" spans="1:15" s="421" customFormat="1" ht="204" x14ac:dyDescent="0.2">
      <c r="A197" s="413">
        <v>195</v>
      </c>
      <c r="B197" s="452" t="s">
        <v>686</v>
      </c>
      <c r="C197" s="453">
        <v>42940</v>
      </c>
      <c r="D197" s="454" t="s">
        <v>1211</v>
      </c>
      <c r="E197" s="115" t="s">
        <v>351</v>
      </c>
      <c r="F197" s="417" t="s">
        <v>44</v>
      </c>
      <c r="G197" s="452" t="s">
        <v>1212</v>
      </c>
      <c r="H197" s="455" t="s">
        <v>3703</v>
      </c>
      <c r="I197" s="452" t="s">
        <v>1213</v>
      </c>
      <c r="J197" s="456"/>
      <c r="K197" s="118">
        <v>11264003</v>
      </c>
      <c r="L197" s="452"/>
      <c r="M197" s="454"/>
      <c r="N197" s="452" t="s">
        <v>254</v>
      </c>
      <c r="O197" s="452" t="s">
        <v>16</v>
      </c>
    </row>
    <row r="198" spans="1:15" ht="409.5" x14ac:dyDescent="0.2">
      <c r="A198" s="407">
        <v>196</v>
      </c>
      <c r="B198" s="115" t="s">
        <v>1214</v>
      </c>
      <c r="C198" s="114">
        <v>42941</v>
      </c>
      <c r="D198" s="115" t="s">
        <v>72</v>
      </c>
      <c r="E198" s="115" t="s">
        <v>1207</v>
      </c>
      <c r="F198" s="115" t="s">
        <v>1215</v>
      </c>
      <c r="G198" s="115" t="s">
        <v>331</v>
      </c>
      <c r="H198" s="157" t="s">
        <v>3704</v>
      </c>
      <c r="I198" s="115" t="s">
        <v>1216</v>
      </c>
      <c r="J198" s="117">
        <v>750000000</v>
      </c>
      <c r="K198" s="118"/>
      <c r="L198" s="38" t="s">
        <v>3201</v>
      </c>
      <c r="M198" s="113"/>
      <c r="N198" s="115" t="s">
        <v>254</v>
      </c>
      <c r="O198" s="115" t="s">
        <v>16</v>
      </c>
    </row>
    <row r="199" spans="1:15" ht="267.75" x14ac:dyDescent="0.2">
      <c r="A199" s="407">
        <v>197</v>
      </c>
      <c r="B199" s="115" t="s">
        <v>1217</v>
      </c>
      <c r="C199" s="114">
        <v>42942</v>
      </c>
      <c r="D199" s="115" t="s">
        <v>72</v>
      </c>
      <c r="E199" s="115" t="s">
        <v>627</v>
      </c>
      <c r="F199" s="115" t="s">
        <v>1218</v>
      </c>
      <c r="G199" s="115" t="s">
        <v>1219</v>
      </c>
      <c r="H199" s="157" t="s">
        <v>3705</v>
      </c>
      <c r="I199" s="115" t="s">
        <v>1220</v>
      </c>
      <c r="J199" s="117">
        <v>259200000</v>
      </c>
      <c r="K199" s="118"/>
      <c r="L199" s="115"/>
      <c r="M199" s="113"/>
      <c r="N199" s="115" t="s">
        <v>254</v>
      </c>
      <c r="O199" s="115" t="s">
        <v>16</v>
      </c>
    </row>
    <row r="200" spans="1:15" ht="409.5" x14ac:dyDescent="0.2">
      <c r="A200" s="407">
        <v>198</v>
      </c>
      <c r="B200" s="115" t="s">
        <v>1221</v>
      </c>
      <c r="C200" s="114">
        <v>42947</v>
      </c>
      <c r="D200" s="115" t="s">
        <v>42</v>
      </c>
      <c r="E200" s="115" t="s">
        <v>615</v>
      </c>
      <c r="F200" s="115" t="s">
        <v>3706</v>
      </c>
      <c r="G200" s="115" t="s">
        <v>1222</v>
      </c>
      <c r="H200" s="157" t="s">
        <v>3707</v>
      </c>
      <c r="I200" s="115" t="s">
        <v>1223</v>
      </c>
      <c r="J200" s="117">
        <v>754195004</v>
      </c>
      <c r="K200" s="118"/>
      <c r="L200" s="115"/>
      <c r="M200" s="113"/>
      <c r="N200" s="115" t="s">
        <v>254</v>
      </c>
      <c r="O200" s="115" t="s">
        <v>16</v>
      </c>
    </row>
    <row r="201" spans="1:15" ht="409.5" x14ac:dyDescent="0.2">
      <c r="A201" s="407">
        <v>199</v>
      </c>
      <c r="B201" s="408" t="s">
        <v>1224</v>
      </c>
      <c r="C201" s="114">
        <v>42947</v>
      </c>
      <c r="D201" s="115" t="s">
        <v>474</v>
      </c>
      <c r="E201" s="115" t="s">
        <v>615</v>
      </c>
      <c r="F201" s="115" t="s">
        <v>1225</v>
      </c>
      <c r="G201" s="115" t="s">
        <v>1226</v>
      </c>
      <c r="H201" s="157" t="s">
        <v>3708</v>
      </c>
      <c r="I201" s="115" t="s">
        <v>3709</v>
      </c>
      <c r="J201" s="117">
        <v>160000000</v>
      </c>
      <c r="K201" s="118"/>
      <c r="L201" s="38" t="s">
        <v>3202</v>
      </c>
      <c r="M201" s="113"/>
      <c r="N201" s="113" t="s">
        <v>254</v>
      </c>
      <c r="O201" s="115" t="s">
        <v>16</v>
      </c>
    </row>
    <row r="202" spans="1:15" ht="382.5" x14ac:dyDescent="0.2">
      <c r="A202" s="407">
        <v>200</v>
      </c>
      <c r="B202" s="409" t="s">
        <v>1227</v>
      </c>
      <c r="C202" s="114">
        <v>42947</v>
      </c>
      <c r="D202" s="115" t="s">
        <v>474</v>
      </c>
      <c r="E202" s="115" t="s">
        <v>615</v>
      </c>
      <c r="F202" s="115" t="s">
        <v>1228</v>
      </c>
      <c r="G202" s="115" t="s">
        <v>1226</v>
      </c>
      <c r="H202" s="157" t="s">
        <v>3710</v>
      </c>
      <c r="I202" s="115" t="s">
        <v>3711</v>
      </c>
      <c r="J202" s="117">
        <v>160000000</v>
      </c>
      <c r="K202" s="118"/>
      <c r="L202" s="158" t="s">
        <v>3712</v>
      </c>
      <c r="M202" s="113"/>
      <c r="N202" s="115" t="s">
        <v>254</v>
      </c>
      <c r="O202" s="115" t="s">
        <v>16</v>
      </c>
    </row>
    <row r="203" spans="1:15" ht="409.5" x14ac:dyDescent="0.2">
      <c r="A203" s="407">
        <v>201</v>
      </c>
      <c r="B203" s="409" t="s">
        <v>1229</v>
      </c>
      <c r="C203" s="114">
        <v>42947</v>
      </c>
      <c r="D203" s="115" t="s">
        <v>474</v>
      </c>
      <c r="E203" s="115" t="s">
        <v>615</v>
      </c>
      <c r="F203" s="115" t="s">
        <v>1230</v>
      </c>
      <c r="G203" s="115" t="s">
        <v>1226</v>
      </c>
      <c r="H203" s="157" t="s">
        <v>3713</v>
      </c>
      <c r="I203" s="115" t="s">
        <v>3714</v>
      </c>
      <c r="J203" s="117">
        <v>160000000</v>
      </c>
      <c r="K203" s="118"/>
      <c r="L203" s="159" t="s">
        <v>3203</v>
      </c>
      <c r="M203" s="113"/>
      <c r="N203" s="115" t="s">
        <v>254</v>
      </c>
      <c r="O203" s="115" t="s">
        <v>16</v>
      </c>
    </row>
    <row r="204" spans="1:15" ht="409.5" x14ac:dyDescent="0.2">
      <c r="A204" s="407">
        <v>202</v>
      </c>
      <c r="B204" s="409" t="s">
        <v>1231</v>
      </c>
      <c r="C204" s="114">
        <v>42947</v>
      </c>
      <c r="D204" s="115" t="s">
        <v>474</v>
      </c>
      <c r="E204" s="115" t="s">
        <v>615</v>
      </c>
      <c r="F204" s="115" t="s">
        <v>1232</v>
      </c>
      <c r="G204" s="115" t="s">
        <v>1226</v>
      </c>
      <c r="H204" s="157" t="s">
        <v>3715</v>
      </c>
      <c r="I204" s="115" t="s">
        <v>3716</v>
      </c>
      <c r="J204" s="117">
        <v>160000000</v>
      </c>
      <c r="K204" s="118"/>
      <c r="L204" s="53" t="s">
        <v>3204</v>
      </c>
      <c r="M204" s="113"/>
      <c r="N204" s="115" t="s">
        <v>254</v>
      </c>
      <c r="O204" s="115" t="s">
        <v>16</v>
      </c>
    </row>
    <row r="205" spans="1:15" ht="408" x14ac:dyDescent="0.2">
      <c r="A205" s="407">
        <v>203</v>
      </c>
      <c r="B205" s="409" t="s">
        <v>1233</v>
      </c>
      <c r="C205" s="114">
        <v>42947</v>
      </c>
      <c r="D205" s="115" t="s">
        <v>474</v>
      </c>
      <c r="E205" s="115" t="s">
        <v>615</v>
      </c>
      <c r="F205" s="115" t="s">
        <v>1234</v>
      </c>
      <c r="G205" s="115" t="s">
        <v>1226</v>
      </c>
      <c r="H205" s="157" t="s">
        <v>3717</v>
      </c>
      <c r="I205" s="115" t="s">
        <v>3716</v>
      </c>
      <c r="J205" s="117">
        <v>160000000</v>
      </c>
      <c r="K205" s="118"/>
      <c r="L205" s="53" t="s">
        <v>3205</v>
      </c>
      <c r="M205" s="113"/>
      <c r="N205" s="115" t="s">
        <v>254</v>
      </c>
      <c r="O205" s="115" t="s">
        <v>16</v>
      </c>
    </row>
    <row r="206" spans="1:15" ht="280.5" x14ac:dyDescent="0.2">
      <c r="A206" s="407">
        <v>204</v>
      </c>
      <c r="B206" s="409" t="s">
        <v>1235</v>
      </c>
      <c r="C206" s="114">
        <v>42947</v>
      </c>
      <c r="D206" s="115" t="s">
        <v>474</v>
      </c>
      <c r="E206" s="115" t="s">
        <v>615</v>
      </c>
      <c r="F206" s="115" t="s">
        <v>1236</v>
      </c>
      <c r="G206" s="115" t="s">
        <v>1226</v>
      </c>
      <c r="H206" s="157" t="s">
        <v>3718</v>
      </c>
      <c r="I206" s="115" t="s">
        <v>3719</v>
      </c>
      <c r="J206" s="117">
        <v>160000000</v>
      </c>
      <c r="K206" s="118"/>
      <c r="L206" s="53" t="s">
        <v>3206</v>
      </c>
      <c r="M206" s="113"/>
      <c r="N206" s="115" t="s">
        <v>254</v>
      </c>
      <c r="O206" s="115" t="s">
        <v>16</v>
      </c>
    </row>
    <row r="207" spans="1:15" ht="409.5" x14ac:dyDescent="0.2">
      <c r="A207" s="407">
        <v>205</v>
      </c>
      <c r="B207" s="409" t="s">
        <v>3083</v>
      </c>
      <c r="C207" s="114">
        <v>42947</v>
      </c>
      <c r="D207" s="115" t="s">
        <v>474</v>
      </c>
      <c r="E207" s="115" t="s">
        <v>615</v>
      </c>
      <c r="F207" s="115" t="s">
        <v>3084</v>
      </c>
      <c r="G207" s="115" t="s">
        <v>1226</v>
      </c>
      <c r="H207" s="157" t="s">
        <v>3720</v>
      </c>
      <c r="I207" s="115" t="s">
        <v>3721</v>
      </c>
      <c r="J207" s="117">
        <v>160000000</v>
      </c>
      <c r="K207" s="118"/>
      <c r="L207" s="44" t="s">
        <v>3207</v>
      </c>
      <c r="M207" s="113"/>
      <c r="N207" s="115" t="s">
        <v>254</v>
      </c>
      <c r="O207" s="115" t="s">
        <v>16</v>
      </c>
    </row>
    <row r="208" spans="1:15" ht="409.5" x14ac:dyDescent="0.2">
      <c r="A208" s="407">
        <v>206</v>
      </c>
      <c r="B208" s="410" t="s">
        <v>1237</v>
      </c>
      <c r="C208" s="160">
        <v>42957</v>
      </c>
      <c r="D208" s="161" t="s">
        <v>72</v>
      </c>
      <c r="E208" s="161" t="s">
        <v>615</v>
      </c>
      <c r="F208" s="161" t="s">
        <v>1238</v>
      </c>
      <c r="G208" s="161" t="s">
        <v>1239</v>
      </c>
      <c r="H208" s="162" t="s">
        <v>3722</v>
      </c>
      <c r="I208" s="161" t="s">
        <v>3085</v>
      </c>
      <c r="J208" s="163">
        <v>108590155</v>
      </c>
      <c r="K208" s="164"/>
      <c r="L208" s="161"/>
      <c r="M208" s="165"/>
      <c r="N208" s="161" t="s">
        <v>254</v>
      </c>
      <c r="O208" s="161" t="s">
        <v>16</v>
      </c>
    </row>
    <row r="209" spans="1:15" ht="409.5" x14ac:dyDescent="0.2">
      <c r="A209" s="407">
        <v>207</v>
      </c>
      <c r="B209" s="161" t="s">
        <v>1240</v>
      </c>
      <c r="C209" s="166">
        <v>42964</v>
      </c>
      <c r="D209" s="161" t="s">
        <v>601</v>
      </c>
      <c r="E209" s="161" t="s">
        <v>627</v>
      </c>
      <c r="F209" s="161" t="s">
        <v>1241</v>
      </c>
      <c r="G209" s="165" t="s">
        <v>1242</v>
      </c>
      <c r="H209" s="162" t="s">
        <v>3723</v>
      </c>
      <c r="I209" s="161" t="s">
        <v>1220</v>
      </c>
      <c r="J209" s="163">
        <v>47200000</v>
      </c>
      <c r="K209" s="164"/>
      <c r="L209" s="53" t="s">
        <v>3208</v>
      </c>
      <c r="M209" s="165"/>
      <c r="N209" s="161" t="s">
        <v>254</v>
      </c>
      <c r="O209" s="161" t="s">
        <v>16</v>
      </c>
    </row>
    <row r="210" spans="1:15" s="421" customFormat="1" ht="102" x14ac:dyDescent="0.2">
      <c r="A210" s="413">
        <v>208</v>
      </c>
      <c r="B210" s="457" t="s">
        <v>1243</v>
      </c>
      <c r="C210" s="458">
        <v>42970</v>
      </c>
      <c r="D210" s="457" t="s">
        <v>474</v>
      </c>
      <c r="E210" s="457" t="s">
        <v>602</v>
      </c>
      <c r="F210" s="457" t="s">
        <v>1244</v>
      </c>
      <c r="G210" s="457" t="s">
        <v>1245</v>
      </c>
      <c r="H210" s="459" t="s">
        <v>3724</v>
      </c>
      <c r="I210" s="457" t="s">
        <v>1246</v>
      </c>
      <c r="J210" s="460">
        <v>27723199</v>
      </c>
      <c r="K210" s="461"/>
      <c r="L210" s="457"/>
      <c r="M210" s="462" t="s">
        <v>69</v>
      </c>
      <c r="N210" s="462" t="s">
        <v>254</v>
      </c>
      <c r="O210" s="457" t="s">
        <v>16</v>
      </c>
    </row>
    <row r="211" spans="1:15" ht="344.25" x14ac:dyDescent="0.2">
      <c r="A211" s="407">
        <v>209</v>
      </c>
      <c r="B211" s="161" t="s">
        <v>1247</v>
      </c>
      <c r="C211" s="166">
        <v>42972</v>
      </c>
      <c r="D211" s="161" t="s">
        <v>474</v>
      </c>
      <c r="E211" s="161" t="s">
        <v>1207</v>
      </c>
      <c r="F211" s="161" t="s">
        <v>1248</v>
      </c>
      <c r="G211" s="161" t="s">
        <v>1249</v>
      </c>
      <c r="H211" s="162" t="s">
        <v>3725</v>
      </c>
      <c r="I211" s="161" t="s">
        <v>3726</v>
      </c>
      <c r="J211" s="163">
        <v>197210347</v>
      </c>
      <c r="K211" s="164"/>
      <c r="L211" s="44" t="s">
        <v>3209</v>
      </c>
      <c r="M211" s="165"/>
      <c r="N211" s="161" t="s">
        <v>254</v>
      </c>
      <c r="O211" s="161" t="s">
        <v>16</v>
      </c>
    </row>
    <row r="212" spans="1:15" ht="178.5" x14ac:dyDescent="0.2">
      <c r="A212" s="407">
        <v>210</v>
      </c>
      <c r="B212" s="161" t="s">
        <v>1250</v>
      </c>
      <c r="C212" s="166">
        <v>42975</v>
      </c>
      <c r="D212" s="161" t="s">
        <v>142</v>
      </c>
      <c r="E212" s="161" t="s">
        <v>483</v>
      </c>
      <c r="F212" s="161" t="s">
        <v>1251</v>
      </c>
      <c r="G212" s="54" t="s">
        <v>3727</v>
      </c>
      <c r="H212" s="167" t="s">
        <v>3728</v>
      </c>
      <c r="I212" s="161" t="s">
        <v>1252</v>
      </c>
      <c r="J212" s="163">
        <v>37338158</v>
      </c>
      <c r="K212" s="164"/>
      <c r="L212" s="161"/>
      <c r="M212" s="165"/>
      <c r="N212" s="161" t="s">
        <v>254</v>
      </c>
      <c r="O212" s="161" t="s">
        <v>16</v>
      </c>
    </row>
    <row r="213" spans="1:15" ht="409.5" x14ac:dyDescent="0.2">
      <c r="A213" s="407">
        <v>211</v>
      </c>
      <c r="B213" s="161" t="s">
        <v>1253</v>
      </c>
      <c r="C213" s="166">
        <v>42976</v>
      </c>
      <c r="D213" s="161" t="s">
        <v>42</v>
      </c>
      <c r="E213" s="161" t="s">
        <v>14</v>
      </c>
      <c r="F213" s="161" t="s">
        <v>1254</v>
      </c>
      <c r="G213" s="161" t="s">
        <v>44</v>
      </c>
      <c r="H213" s="162" t="s">
        <v>3729</v>
      </c>
      <c r="I213" s="161" t="s">
        <v>1255</v>
      </c>
      <c r="J213" s="163">
        <v>1062642809</v>
      </c>
      <c r="K213" s="164"/>
      <c r="L213" s="161"/>
      <c r="M213" s="165"/>
      <c r="N213" s="161" t="s">
        <v>254</v>
      </c>
      <c r="O213" s="161"/>
    </row>
    <row r="214" spans="1:15" ht="409.5" x14ac:dyDescent="0.2">
      <c r="A214" s="407">
        <v>212</v>
      </c>
      <c r="B214" s="145" t="s">
        <v>1256</v>
      </c>
      <c r="C214" s="144">
        <v>42991</v>
      </c>
      <c r="D214" s="145" t="s">
        <v>72</v>
      </c>
      <c r="E214" s="145" t="s">
        <v>3730</v>
      </c>
      <c r="F214" s="145" t="s">
        <v>1257</v>
      </c>
      <c r="G214" s="145" t="s">
        <v>1258</v>
      </c>
      <c r="H214" s="147" t="s">
        <v>3731</v>
      </c>
      <c r="I214" s="145" t="s">
        <v>3732</v>
      </c>
      <c r="J214" s="148">
        <v>1224523394</v>
      </c>
      <c r="K214" s="149"/>
      <c r="L214" s="145"/>
      <c r="M214" s="143"/>
      <c r="N214" s="145" t="s">
        <v>254</v>
      </c>
      <c r="O214" s="145" t="s">
        <v>16</v>
      </c>
    </row>
    <row r="215" spans="1:15" ht="204" x14ac:dyDescent="0.2">
      <c r="A215" s="407">
        <v>213</v>
      </c>
      <c r="B215" s="145" t="s">
        <v>1259</v>
      </c>
      <c r="C215" s="144">
        <v>42993</v>
      </c>
      <c r="D215" s="145" t="s">
        <v>142</v>
      </c>
      <c r="E215" s="145" t="s">
        <v>483</v>
      </c>
      <c r="F215" s="145" t="s">
        <v>1260</v>
      </c>
      <c r="G215" s="54" t="s">
        <v>3727</v>
      </c>
      <c r="H215" s="147" t="s">
        <v>3733</v>
      </c>
      <c r="I215" s="145" t="s">
        <v>1252</v>
      </c>
      <c r="J215" s="148">
        <v>174092500</v>
      </c>
      <c r="K215" s="149"/>
      <c r="L215" s="38" t="s">
        <v>3210</v>
      </c>
      <c r="M215" s="143"/>
      <c r="N215" s="145" t="s">
        <v>254</v>
      </c>
      <c r="O215" s="145" t="s">
        <v>16</v>
      </c>
    </row>
    <row r="216" spans="1:15" ht="127.5" x14ac:dyDescent="0.2">
      <c r="A216" s="407">
        <v>214</v>
      </c>
      <c r="B216" s="145" t="s">
        <v>1261</v>
      </c>
      <c r="C216" s="144">
        <v>42999</v>
      </c>
      <c r="D216" s="145" t="s">
        <v>601</v>
      </c>
      <c r="E216" s="145" t="s">
        <v>1262</v>
      </c>
      <c r="F216" s="145" t="s">
        <v>1263</v>
      </c>
      <c r="G216" s="145" t="s">
        <v>1264</v>
      </c>
      <c r="H216" s="147" t="s">
        <v>3734</v>
      </c>
      <c r="I216" s="145" t="s">
        <v>3735</v>
      </c>
      <c r="J216" s="148"/>
      <c r="K216" s="149"/>
      <c r="L216" s="145"/>
      <c r="M216" s="143"/>
      <c r="N216" s="145" t="s">
        <v>254</v>
      </c>
      <c r="O216" s="145" t="s">
        <v>16</v>
      </c>
    </row>
    <row r="217" spans="1:15" ht="409.5" x14ac:dyDescent="0.2">
      <c r="A217" s="407">
        <v>215</v>
      </c>
      <c r="B217" s="145" t="s">
        <v>1265</v>
      </c>
      <c r="C217" s="144">
        <v>43005</v>
      </c>
      <c r="D217" s="145" t="s">
        <v>142</v>
      </c>
      <c r="E217" s="145" t="s">
        <v>1266</v>
      </c>
      <c r="F217" s="145" t="s">
        <v>1267</v>
      </c>
      <c r="G217" s="54" t="s">
        <v>3736</v>
      </c>
      <c r="H217" s="147" t="s">
        <v>3211</v>
      </c>
      <c r="I217" s="145" t="s">
        <v>1268</v>
      </c>
      <c r="J217" s="148">
        <v>14692998</v>
      </c>
      <c r="K217" s="149"/>
      <c r="L217" s="145"/>
      <c r="M217" s="143"/>
      <c r="N217" s="145" t="s">
        <v>254</v>
      </c>
      <c r="O217" s="145" t="s">
        <v>16</v>
      </c>
    </row>
    <row r="218" spans="1:15" ht="178.5" x14ac:dyDescent="0.2">
      <c r="A218" s="407">
        <v>216</v>
      </c>
      <c r="B218" s="145" t="s">
        <v>1269</v>
      </c>
      <c r="C218" s="144">
        <v>43005</v>
      </c>
      <c r="D218" s="145" t="s">
        <v>142</v>
      </c>
      <c r="E218" s="145" t="s">
        <v>1266</v>
      </c>
      <c r="F218" s="145" t="s">
        <v>1270</v>
      </c>
      <c r="G218" s="54" t="s">
        <v>3736</v>
      </c>
      <c r="H218" s="147" t="s">
        <v>3212</v>
      </c>
      <c r="I218" s="145" t="s">
        <v>1268</v>
      </c>
      <c r="J218" s="148">
        <v>22685511</v>
      </c>
      <c r="K218" s="149"/>
      <c r="L218" s="145"/>
      <c r="M218" s="143"/>
      <c r="N218" s="145" t="s">
        <v>254</v>
      </c>
      <c r="O218" s="145" t="s">
        <v>16</v>
      </c>
    </row>
    <row r="219" spans="1:15" ht="178.5" x14ac:dyDescent="0.2">
      <c r="A219" s="407">
        <v>217</v>
      </c>
      <c r="B219" s="145" t="s">
        <v>1271</v>
      </c>
      <c r="C219" s="144">
        <v>43005</v>
      </c>
      <c r="D219" s="145" t="s">
        <v>142</v>
      </c>
      <c r="E219" s="145" t="s">
        <v>1272</v>
      </c>
      <c r="F219" s="145" t="s">
        <v>1273</v>
      </c>
      <c r="G219" s="54" t="s">
        <v>3736</v>
      </c>
      <c r="H219" s="147" t="s">
        <v>3737</v>
      </c>
      <c r="I219" s="145" t="s">
        <v>1268</v>
      </c>
      <c r="J219" s="148">
        <v>31184393</v>
      </c>
      <c r="K219" s="149"/>
      <c r="L219" s="145"/>
      <c r="M219" s="143"/>
      <c r="N219" s="145" t="s">
        <v>254</v>
      </c>
      <c r="O219" s="145" t="s">
        <v>16</v>
      </c>
    </row>
    <row r="220" spans="1:15" s="421" customFormat="1" ht="409.5" x14ac:dyDescent="0.2">
      <c r="A220" s="413">
        <v>218</v>
      </c>
      <c r="B220" s="463" t="s">
        <v>1274</v>
      </c>
      <c r="C220" s="464">
        <v>43012</v>
      </c>
      <c r="D220" s="463" t="s">
        <v>72</v>
      </c>
      <c r="E220" s="463" t="s">
        <v>14</v>
      </c>
      <c r="F220" s="463" t="s">
        <v>1275</v>
      </c>
      <c r="G220" s="463" t="s">
        <v>1276</v>
      </c>
      <c r="H220" s="465" t="s">
        <v>3738</v>
      </c>
      <c r="I220" s="463" t="s">
        <v>709</v>
      </c>
      <c r="J220" s="466">
        <v>1219824475</v>
      </c>
      <c r="K220" s="467"/>
      <c r="L220" s="468" t="s">
        <v>3739</v>
      </c>
      <c r="M220" s="469" t="s">
        <v>69</v>
      </c>
      <c r="N220" s="469" t="s">
        <v>254</v>
      </c>
      <c r="O220" s="463" t="s">
        <v>16</v>
      </c>
    </row>
    <row r="221" spans="1:15" ht="331.5" x14ac:dyDescent="0.2">
      <c r="A221" s="407">
        <v>219</v>
      </c>
      <c r="B221" s="170" t="s">
        <v>1277</v>
      </c>
      <c r="C221" s="169">
        <v>43025</v>
      </c>
      <c r="D221" s="170" t="s">
        <v>72</v>
      </c>
      <c r="E221" s="170" t="s">
        <v>545</v>
      </c>
      <c r="F221" s="170" t="s">
        <v>1278</v>
      </c>
      <c r="G221" s="170" t="s">
        <v>1279</v>
      </c>
      <c r="H221" s="171" t="s">
        <v>3740</v>
      </c>
      <c r="I221" s="170" t="s">
        <v>1280</v>
      </c>
      <c r="J221" s="172">
        <v>608578190</v>
      </c>
      <c r="K221" s="173"/>
      <c r="L221" s="170"/>
      <c r="M221" s="168"/>
      <c r="N221" s="170" t="s">
        <v>254</v>
      </c>
      <c r="O221" s="170" t="s">
        <v>16</v>
      </c>
    </row>
    <row r="222" spans="1:15" s="421" customFormat="1" ht="409.5" x14ac:dyDescent="0.2">
      <c r="A222" s="413">
        <v>220</v>
      </c>
      <c r="B222" s="470" t="s">
        <v>1281</v>
      </c>
      <c r="C222" s="471" t="s">
        <v>1282</v>
      </c>
      <c r="D222" s="472" t="s">
        <v>636</v>
      </c>
      <c r="E222" s="470" t="s">
        <v>1283</v>
      </c>
      <c r="F222" s="417" t="s">
        <v>44</v>
      </c>
      <c r="G222" s="470" t="s">
        <v>1284</v>
      </c>
      <c r="H222" s="473" t="s">
        <v>3741</v>
      </c>
      <c r="I222" s="470" t="s">
        <v>3742</v>
      </c>
      <c r="J222" s="474"/>
      <c r="K222" s="475">
        <v>32296396</v>
      </c>
      <c r="L222" s="435" t="s">
        <v>3743</v>
      </c>
      <c r="M222" s="472"/>
      <c r="N222" s="470" t="s">
        <v>254</v>
      </c>
      <c r="O222" s="470" t="s">
        <v>16</v>
      </c>
    </row>
    <row r="223" spans="1:15" s="421" customFormat="1" ht="255" x14ac:dyDescent="0.2">
      <c r="A223" s="413">
        <v>221</v>
      </c>
      <c r="B223" s="470" t="s">
        <v>3086</v>
      </c>
      <c r="C223" s="471">
        <v>43053</v>
      </c>
      <c r="D223" s="470" t="s">
        <v>3744</v>
      </c>
      <c r="E223" s="470" t="s">
        <v>3087</v>
      </c>
      <c r="F223" s="470" t="s">
        <v>3088</v>
      </c>
      <c r="G223" s="470" t="s">
        <v>3089</v>
      </c>
      <c r="H223" s="473" t="s">
        <v>3745</v>
      </c>
      <c r="I223" s="470" t="s">
        <v>3746</v>
      </c>
      <c r="J223" s="474">
        <v>73771700</v>
      </c>
      <c r="K223" s="475"/>
      <c r="L223" s="470"/>
      <c r="M223" s="472" t="s">
        <v>69</v>
      </c>
      <c r="N223" s="472" t="s">
        <v>254</v>
      </c>
      <c r="O223" s="470" t="s">
        <v>16</v>
      </c>
    </row>
    <row r="224" spans="1:15" s="421" customFormat="1" ht="409.5" x14ac:dyDescent="0.2">
      <c r="A224" s="413">
        <v>222</v>
      </c>
      <c r="B224" s="470" t="s">
        <v>1285</v>
      </c>
      <c r="C224" s="471">
        <v>43068</v>
      </c>
      <c r="D224" s="470" t="s">
        <v>186</v>
      </c>
      <c r="E224" s="470" t="s">
        <v>1286</v>
      </c>
      <c r="F224" s="417" t="s">
        <v>1287</v>
      </c>
      <c r="G224" s="470" t="s">
        <v>1288</v>
      </c>
      <c r="H224" s="476" t="s">
        <v>3747</v>
      </c>
      <c r="I224" s="470" t="s">
        <v>3748</v>
      </c>
      <c r="J224" s="474"/>
      <c r="K224" s="475">
        <v>579358598</v>
      </c>
      <c r="L224" s="477" t="s">
        <v>3749</v>
      </c>
      <c r="M224" s="472"/>
      <c r="N224" s="470" t="s">
        <v>254</v>
      </c>
      <c r="O224" s="470" t="s">
        <v>16</v>
      </c>
    </row>
    <row r="225" spans="1:15" s="421" customFormat="1" ht="204" x14ac:dyDescent="0.2">
      <c r="A225" s="413">
        <v>223</v>
      </c>
      <c r="B225" s="478" t="s">
        <v>1289</v>
      </c>
      <c r="C225" s="479">
        <v>43074</v>
      </c>
      <c r="D225" s="478" t="s">
        <v>474</v>
      </c>
      <c r="E225" s="478" t="s">
        <v>1290</v>
      </c>
      <c r="F225" s="478" t="s">
        <v>1291</v>
      </c>
      <c r="G225" s="478" t="s">
        <v>1292</v>
      </c>
      <c r="H225" s="480" t="s">
        <v>3750</v>
      </c>
      <c r="I225" s="478" t="s">
        <v>1293</v>
      </c>
      <c r="J225" s="481">
        <v>3443866</v>
      </c>
      <c r="K225" s="482"/>
      <c r="L225" s="431" t="s">
        <v>3751</v>
      </c>
      <c r="M225" s="483" t="s">
        <v>69</v>
      </c>
      <c r="N225" s="483" t="s">
        <v>254</v>
      </c>
      <c r="O225" s="478" t="s">
        <v>16</v>
      </c>
    </row>
    <row r="226" spans="1:15" s="421" customFormat="1" ht="114.75" x14ac:dyDescent="0.2">
      <c r="A226" s="413">
        <v>224</v>
      </c>
      <c r="B226" s="478" t="s">
        <v>1294</v>
      </c>
      <c r="C226" s="479">
        <v>43082</v>
      </c>
      <c r="D226" s="478" t="s">
        <v>124</v>
      </c>
      <c r="E226" s="478" t="s">
        <v>1295</v>
      </c>
      <c r="F226" s="484" t="s">
        <v>44</v>
      </c>
      <c r="G226" s="478" t="s">
        <v>1064</v>
      </c>
      <c r="H226" s="480" t="s">
        <v>3752</v>
      </c>
      <c r="I226" s="483" t="s">
        <v>1296</v>
      </c>
      <c r="J226" s="481"/>
      <c r="K226" s="482">
        <v>168642355</v>
      </c>
      <c r="L226" s="478"/>
      <c r="M226" s="483"/>
      <c r="N226" s="478" t="s">
        <v>22</v>
      </c>
      <c r="O226" s="478" t="s">
        <v>16</v>
      </c>
    </row>
    <row r="227" spans="1:15" s="421" customFormat="1" ht="89.25" x14ac:dyDescent="0.2">
      <c r="A227" s="413">
        <v>225</v>
      </c>
      <c r="B227" s="478" t="s">
        <v>1297</v>
      </c>
      <c r="C227" s="479">
        <v>43082</v>
      </c>
      <c r="D227" s="478" t="s">
        <v>124</v>
      </c>
      <c r="E227" s="478" t="s">
        <v>1298</v>
      </c>
      <c r="F227" s="484" t="s">
        <v>44</v>
      </c>
      <c r="G227" s="478" t="s">
        <v>1064</v>
      </c>
      <c r="H227" s="480" t="s">
        <v>3753</v>
      </c>
      <c r="I227" s="483" t="s">
        <v>1296</v>
      </c>
      <c r="J227" s="481"/>
      <c r="K227" s="482">
        <v>168672252</v>
      </c>
      <c r="L227" s="478"/>
      <c r="M227" s="483"/>
      <c r="N227" s="478" t="s">
        <v>22</v>
      </c>
      <c r="O227" s="478" t="s">
        <v>16</v>
      </c>
    </row>
    <row r="228" spans="1:15" ht="331.5" x14ac:dyDescent="0.2">
      <c r="A228" s="407">
        <v>226</v>
      </c>
      <c r="B228" s="176" t="s">
        <v>1299</v>
      </c>
      <c r="C228" s="175">
        <v>43083</v>
      </c>
      <c r="D228" s="176" t="s">
        <v>42</v>
      </c>
      <c r="E228" s="176" t="s">
        <v>740</v>
      </c>
      <c r="F228" s="174" t="s">
        <v>1300</v>
      </c>
      <c r="G228" s="176" t="s">
        <v>331</v>
      </c>
      <c r="H228" s="177" t="s">
        <v>3213</v>
      </c>
      <c r="I228" s="174" t="s">
        <v>1301</v>
      </c>
      <c r="J228" s="178">
        <v>509168200</v>
      </c>
      <c r="K228" s="179"/>
      <c r="L228" s="41" t="s">
        <v>3754</v>
      </c>
      <c r="M228" s="174"/>
      <c r="N228" s="176" t="s">
        <v>34</v>
      </c>
      <c r="O228" s="176" t="s">
        <v>16</v>
      </c>
    </row>
    <row r="229" spans="1:15" ht="114.75" x14ac:dyDescent="0.2">
      <c r="A229" s="407">
        <v>227</v>
      </c>
      <c r="B229" s="182" t="s">
        <v>1302</v>
      </c>
      <c r="C229" s="181">
        <v>43115</v>
      </c>
      <c r="D229" s="182" t="s">
        <v>72</v>
      </c>
      <c r="E229" s="182" t="s">
        <v>1303</v>
      </c>
      <c r="F229" s="182" t="s">
        <v>1304</v>
      </c>
      <c r="G229" s="182" t="s">
        <v>1305</v>
      </c>
      <c r="H229" s="183" t="s">
        <v>3214</v>
      </c>
      <c r="I229" s="182" t="s">
        <v>1306</v>
      </c>
      <c r="J229" s="184">
        <v>50000000</v>
      </c>
      <c r="K229" s="185"/>
      <c r="L229" s="182"/>
      <c r="M229" s="180"/>
      <c r="N229" s="182" t="s">
        <v>254</v>
      </c>
      <c r="O229" s="182" t="s">
        <v>16</v>
      </c>
    </row>
    <row r="230" spans="1:15" ht="178.5" x14ac:dyDescent="0.2">
      <c r="A230" s="407">
        <v>228</v>
      </c>
      <c r="B230" s="182" t="s">
        <v>1307</v>
      </c>
      <c r="C230" s="181">
        <v>42757</v>
      </c>
      <c r="D230" s="182" t="s">
        <v>142</v>
      </c>
      <c r="E230" s="182" t="s">
        <v>1308</v>
      </c>
      <c r="F230" s="182" t="s">
        <v>1309</v>
      </c>
      <c r="G230" s="54" t="s">
        <v>1310</v>
      </c>
      <c r="H230" s="183" t="s">
        <v>3215</v>
      </c>
      <c r="I230" s="182" t="s">
        <v>1311</v>
      </c>
      <c r="J230" s="184">
        <v>14944803</v>
      </c>
      <c r="K230" s="185"/>
      <c r="L230" s="182"/>
      <c r="M230" s="180"/>
      <c r="N230" s="182" t="s">
        <v>254</v>
      </c>
      <c r="O230" s="182" t="s">
        <v>16</v>
      </c>
    </row>
    <row r="231" spans="1:15" s="421" customFormat="1" ht="76.5" x14ac:dyDescent="0.2">
      <c r="A231" s="413">
        <v>229</v>
      </c>
      <c r="B231" s="485" t="s">
        <v>1312</v>
      </c>
      <c r="C231" s="486">
        <v>43123</v>
      </c>
      <c r="D231" s="485" t="s">
        <v>474</v>
      </c>
      <c r="E231" s="485" t="s">
        <v>740</v>
      </c>
      <c r="F231" s="485" t="s">
        <v>1313</v>
      </c>
      <c r="G231" s="485" t="s">
        <v>1314</v>
      </c>
      <c r="H231" s="487" t="s">
        <v>3755</v>
      </c>
      <c r="I231" s="485" t="s">
        <v>1315</v>
      </c>
      <c r="J231" s="488">
        <v>40736158</v>
      </c>
      <c r="K231" s="489"/>
      <c r="L231" s="485"/>
      <c r="M231" s="490" t="s">
        <v>69</v>
      </c>
      <c r="N231" s="490" t="s">
        <v>254</v>
      </c>
      <c r="O231" s="485" t="s">
        <v>16</v>
      </c>
    </row>
    <row r="232" spans="1:15" ht="89.25" x14ac:dyDescent="0.2">
      <c r="A232" s="407">
        <v>230</v>
      </c>
      <c r="B232" s="182" t="s">
        <v>1316</v>
      </c>
      <c r="C232" s="181">
        <v>43124</v>
      </c>
      <c r="D232" s="182" t="s">
        <v>474</v>
      </c>
      <c r="E232" s="182" t="s">
        <v>1317</v>
      </c>
      <c r="F232" s="182" t="s">
        <v>1318</v>
      </c>
      <c r="G232" s="182" t="s">
        <v>44</v>
      </c>
      <c r="H232" s="183" t="s">
        <v>1319</v>
      </c>
      <c r="I232" s="182" t="s">
        <v>3756</v>
      </c>
      <c r="J232" s="184"/>
      <c r="K232" s="185"/>
      <c r="L232" s="182"/>
      <c r="M232" s="180"/>
      <c r="N232" s="182" t="s">
        <v>254</v>
      </c>
      <c r="O232" s="182" t="s">
        <v>16</v>
      </c>
    </row>
    <row r="233" spans="1:15" ht="127.5" x14ac:dyDescent="0.2">
      <c r="A233" s="407">
        <v>231</v>
      </c>
      <c r="B233" s="182" t="s">
        <v>1320</v>
      </c>
      <c r="C233" s="181">
        <v>43122</v>
      </c>
      <c r="D233" s="182" t="s">
        <v>142</v>
      </c>
      <c r="E233" s="182" t="s">
        <v>1171</v>
      </c>
      <c r="F233" s="182" t="s">
        <v>1321</v>
      </c>
      <c r="G233" s="54" t="s">
        <v>1322</v>
      </c>
      <c r="H233" s="183" t="s">
        <v>3216</v>
      </c>
      <c r="I233" s="182" t="s">
        <v>1323</v>
      </c>
      <c r="J233" s="184"/>
      <c r="K233" s="185"/>
      <c r="L233" s="182"/>
      <c r="M233" s="180"/>
      <c r="N233" s="182" t="s">
        <v>254</v>
      </c>
      <c r="O233" s="182" t="s">
        <v>16</v>
      </c>
    </row>
    <row r="234" spans="1:15" ht="382.5" x14ac:dyDescent="0.2">
      <c r="A234" s="407">
        <v>232</v>
      </c>
      <c r="B234" s="182" t="s">
        <v>1324</v>
      </c>
      <c r="C234" s="181">
        <v>43131</v>
      </c>
      <c r="D234" s="182" t="s">
        <v>72</v>
      </c>
      <c r="E234" s="182" t="s">
        <v>1283</v>
      </c>
      <c r="F234" s="182" t="s">
        <v>1325</v>
      </c>
      <c r="G234" s="182" t="s">
        <v>1326</v>
      </c>
      <c r="H234" s="183" t="s">
        <v>3217</v>
      </c>
      <c r="I234" s="182" t="s">
        <v>3757</v>
      </c>
      <c r="J234" s="184">
        <v>1040843160</v>
      </c>
      <c r="K234" s="185"/>
      <c r="L234" s="182"/>
      <c r="M234" s="180"/>
      <c r="N234" s="182" t="s">
        <v>254</v>
      </c>
      <c r="O234" s="182" t="s">
        <v>16</v>
      </c>
    </row>
    <row r="235" spans="1:15" ht="357" x14ac:dyDescent="0.2">
      <c r="A235" s="407">
        <v>233</v>
      </c>
      <c r="B235" s="182" t="s">
        <v>1327</v>
      </c>
      <c r="C235" s="181">
        <v>43131</v>
      </c>
      <c r="D235" s="182" t="s">
        <v>474</v>
      </c>
      <c r="E235" s="182" t="s">
        <v>1283</v>
      </c>
      <c r="F235" s="182" t="s">
        <v>1328</v>
      </c>
      <c r="G235" s="182" t="s">
        <v>44</v>
      </c>
      <c r="H235" s="183" t="s">
        <v>3758</v>
      </c>
      <c r="I235" s="182" t="s">
        <v>1329</v>
      </c>
      <c r="J235" s="184">
        <v>39062200</v>
      </c>
      <c r="K235" s="185"/>
      <c r="L235" s="38" t="s">
        <v>3218</v>
      </c>
      <c r="M235" s="180"/>
      <c r="N235" s="182" t="s">
        <v>254</v>
      </c>
      <c r="O235" s="182" t="s">
        <v>16</v>
      </c>
    </row>
    <row r="236" spans="1:15" ht="409.5" x14ac:dyDescent="0.2">
      <c r="A236" s="407">
        <v>234</v>
      </c>
      <c r="B236" s="182" t="s">
        <v>1330</v>
      </c>
      <c r="C236" s="181">
        <v>43131</v>
      </c>
      <c r="D236" s="182" t="s">
        <v>72</v>
      </c>
      <c r="E236" s="182" t="s">
        <v>706</v>
      </c>
      <c r="F236" s="182" t="s">
        <v>1331</v>
      </c>
      <c r="G236" s="182" t="s">
        <v>1332</v>
      </c>
      <c r="H236" s="183" t="s">
        <v>3759</v>
      </c>
      <c r="I236" s="182" t="s">
        <v>1333</v>
      </c>
      <c r="J236" s="184">
        <v>1586091550</v>
      </c>
      <c r="K236" s="185"/>
      <c r="L236" s="38" t="s">
        <v>3219</v>
      </c>
      <c r="M236" s="180"/>
      <c r="N236" s="180" t="s">
        <v>254</v>
      </c>
      <c r="O236" s="182" t="s">
        <v>16</v>
      </c>
    </row>
    <row r="237" spans="1:15" s="421" customFormat="1" ht="178.5" x14ac:dyDescent="0.2">
      <c r="A237" s="413">
        <v>235</v>
      </c>
      <c r="B237" s="491" t="s">
        <v>1334</v>
      </c>
      <c r="C237" s="492">
        <v>43136</v>
      </c>
      <c r="D237" s="491" t="s">
        <v>474</v>
      </c>
      <c r="E237" s="491" t="s">
        <v>740</v>
      </c>
      <c r="F237" s="491" t="s">
        <v>1335</v>
      </c>
      <c r="G237" s="491" t="s">
        <v>1314</v>
      </c>
      <c r="H237" s="493" t="s">
        <v>3760</v>
      </c>
      <c r="I237" s="491" t="s">
        <v>1336</v>
      </c>
      <c r="J237" s="494">
        <v>44515934</v>
      </c>
      <c r="K237" s="495"/>
      <c r="L237" s="491"/>
      <c r="M237" s="496" t="s">
        <v>69</v>
      </c>
      <c r="N237" s="496" t="s">
        <v>254</v>
      </c>
      <c r="O237" s="491" t="s">
        <v>16</v>
      </c>
    </row>
    <row r="238" spans="1:15" s="421" customFormat="1" ht="409.5" x14ac:dyDescent="0.2">
      <c r="A238" s="413">
        <v>236</v>
      </c>
      <c r="B238" s="491" t="s">
        <v>1337</v>
      </c>
      <c r="C238" s="492">
        <v>43143</v>
      </c>
      <c r="D238" s="491" t="s">
        <v>1338</v>
      </c>
      <c r="E238" s="491" t="s">
        <v>706</v>
      </c>
      <c r="F238" s="417" t="s">
        <v>331</v>
      </c>
      <c r="G238" s="491" t="s">
        <v>1339</v>
      </c>
      <c r="H238" s="493" t="s">
        <v>3761</v>
      </c>
      <c r="I238" s="491" t="s">
        <v>3762</v>
      </c>
      <c r="J238" s="494"/>
      <c r="K238" s="494">
        <v>166334824</v>
      </c>
      <c r="L238" s="491"/>
      <c r="M238" s="496"/>
      <c r="N238" s="491" t="s">
        <v>254</v>
      </c>
      <c r="O238" s="491" t="s">
        <v>16</v>
      </c>
    </row>
    <row r="239" spans="1:15" ht="229.5" x14ac:dyDescent="0.2">
      <c r="A239" s="407">
        <v>237</v>
      </c>
      <c r="B239" s="188" t="s">
        <v>1340</v>
      </c>
      <c r="C239" s="187">
        <v>43143</v>
      </c>
      <c r="D239" s="188" t="s">
        <v>601</v>
      </c>
      <c r="E239" s="188" t="s">
        <v>1341</v>
      </c>
      <c r="F239" s="188" t="s">
        <v>1342</v>
      </c>
      <c r="G239" s="188" t="s">
        <v>1343</v>
      </c>
      <c r="H239" s="189" t="s">
        <v>3220</v>
      </c>
      <c r="I239" s="188" t="s">
        <v>1344</v>
      </c>
      <c r="J239" s="190">
        <v>978720252</v>
      </c>
      <c r="K239" s="191"/>
      <c r="L239" s="188"/>
      <c r="M239" s="186"/>
      <c r="N239" s="188" t="s">
        <v>254</v>
      </c>
      <c r="O239" s="188" t="s">
        <v>16</v>
      </c>
    </row>
    <row r="240" spans="1:15" ht="409.5" x14ac:dyDescent="0.2">
      <c r="A240" s="407">
        <v>238</v>
      </c>
      <c r="B240" s="188" t="s">
        <v>1345</v>
      </c>
      <c r="C240" s="187">
        <v>43151</v>
      </c>
      <c r="D240" s="188" t="s">
        <v>1346</v>
      </c>
      <c r="E240" s="188" t="s">
        <v>14</v>
      </c>
      <c r="F240" s="188" t="s">
        <v>1347</v>
      </c>
      <c r="G240" s="188" t="s">
        <v>1348</v>
      </c>
      <c r="H240" s="189" t="s">
        <v>3763</v>
      </c>
      <c r="I240" s="188" t="s">
        <v>3764</v>
      </c>
      <c r="J240" s="190"/>
      <c r="K240" s="191"/>
      <c r="L240" s="41" t="s">
        <v>3765</v>
      </c>
      <c r="M240" s="186"/>
      <c r="N240" s="188" t="s">
        <v>254</v>
      </c>
      <c r="O240" s="188" t="s">
        <v>16</v>
      </c>
    </row>
    <row r="241" spans="1:15" s="421" customFormat="1" ht="409.5" x14ac:dyDescent="0.2">
      <c r="A241" s="413">
        <v>239</v>
      </c>
      <c r="B241" s="491" t="s">
        <v>1349</v>
      </c>
      <c r="C241" s="492">
        <v>43151</v>
      </c>
      <c r="D241" s="491" t="s">
        <v>601</v>
      </c>
      <c r="E241" s="491" t="s">
        <v>3766</v>
      </c>
      <c r="F241" s="491" t="s">
        <v>1350</v>
      </c>
      <c r="G241" s="491" t="s">
        <v>1351</v>
      </c>
      <c r="H241" s="493" t="s">
        <v>3767</v>
      </c>
      <c r="I241" s="491" t="s">
        <v>709</v>
      </c>
      <c r="J241" s="494">
        <v>921093779</v>
      </c>
      <c r="K241" s="495"/>
      <c r="L241" s="435" t="s">
        <v>3768</v>
      </c>
      <c r="M241" s="496" t="s">
        <v>69</v>
      </c>
      <c r="N241" s="496" t="s">
        <v>254</v>
      </c>
      <c r="O241" s="491" t="s">
        <v>16</v>
      </c>
    </row>
    <row r="242" spans="1:15" ht="127.5" x14ac:dyDescent="0.2">
      <c r="A242" s="407">
        <v>240</v>
      </c>
      <c r="B242" s="188" t="s">
        <v>1352</v>
      </c>
      <c r="C242" s="187">
        <v>43154</v>
      </c>
      <c r="D242" s="188" t="s">
        <v>142</v>
      </c>
      <c r="E242" s="188" t="s">
        <v>1353</v>
      </c>
      <c r="F242" s="188" t="s">
        <v>1354</v>
      </c>
      <c r="G242" s="54" t="s">
        <v>1355</v>
      </c>
      <c r="H242" s="189" t="s">
        <v>3769</v>
      </c>
      <c r="I242" s="188" t="s">
        <v>1356</v>
      </c>
      <c r="J242" s="190">
        <v>40000000</v>
      </c>
      <c r="K242" s="191"/>
      <c r="L242" s="188"/>
      <c r="M242" s="186"/>
      <c r="N242" s="188" t="s">
        <v>254</v>
      </c>
      <c r="O242" s="188" t="s">
        <v>16</v>
      </c>
    </row>
    <row r="243" spans="1:15" ht="409.5" x14ac:dyDescent="0.2">
      <c r="A243" s="407">
        <v>241</v>
      </c>
      <c r="B243" s="188" t="s">
        <v>1357</v>
      </c>
      <c r="C243" s="187">
        <v>43158</v>
      </c>
      <c r="D243" s="188" t="s">
        <v>601</v>
      </c>
      <c r="E243" s="188" t="s">
        <v>14</v>
      </c>
      <c r="F243" s="186" t="s">
        <v>1358</v>
      </c>
      <c r="G243" s="188" t="s">
        <v>44</v>
      </c>
      <c r="H243" s="189" t="s">
        <v>3770</v>
      </c>
      <c r="I243" s="186" t="s">
        <v>1359</v>
      </c>
      <c r="J243" s="190">
        <v>599510609</v>
      </c>
      <c r="K243" s="191"/>
      <c r="L243" s="188"/>
      <c r="M243" s="186"/>
      <c r="N243" s="188" t="s">
        <v>254</v>
      </c>
      <c r="O243" s="188" t="s">
        <v>16</v>
      </c>
    </row>
    <row r="244" spans="1:15" ht="409.5" x14ac:dyDescent="0.2">
      <c r="A244" s="407">
        <v>242</v>
      </c>
      <c r="B244" s="188" t="s">
        <v>1360</v>
      </c>
      <c r="C244" s="187">
        <v>43159</v>
      </c>
      <c r="D244" s="188" t="s">
        <v>474</v>
      </c>
      <c r="E244" s="188" t="s">
        <v>1361</v>
      </c>
      <c r="F244" s="188" t="s">
        <v>1362</v>
      </c>
      <c r="G244" s="188" t="s">
        <v>1363</v>
      </c>
      <c r="H244" s="189" t="s">
        <v>3771</v>
      </c>
      <c r="I244" s="188" t="s">
        <v>1364</v>
      </c>
      <c r="J244" s="190">
        <v>47545384</v>
      </c>
      <c r="K244" s="191"/>
      <c r="L244" s="44" t="s">
        <v>3221</v>
      </c>
      <c r="M244" s="186"/>
      <c r="N244" s="188" t="s">
        <v>254</v>
      </c>
      <c r="O244" s="188" t="s">
        <v>16</v>
      </c>
    </row>
    <row r="245" spans="1:15" ht="255" x14ac:dyDescent="0.2">
      <c r="A245" s="407">
        <v>243</v>
      </c>
      <c r="B245" s="176" t="s">
        <v>1365</v>
      </c>
      <c r="C245" s="175">
        <v>43161</v>
      </c>
      <c r="D245" s="176" t="s">
        <v>601</v>
      </c>
      <c r="E245" s="176" t="s">
        <v>1366</v>
      </c>
      <c r="F245" s="176" t="s">
        <v>1367</v>
      </c>
      <c r="G245" s="176" t="s">
        <v>1368</v>
      </c>
      <c r="H245" s="177" t="s">
        <v>3772</v>
      </c>
      <c r="I245" s="176" t="s">
        <v>1369</v>
      </c>
      <c r="J245" s="178">
        <v>563806250</v>
      </c>
      <c r="K245" s="179"/>
      <c r="L245" s="176"/>
      <c r="M245" s="174"/>
      <c r="N245" s="176" t="s">
        <v>254</v>
      </c>
      <c r="O245" s="176" t="s">
        <v>16</v>
      </c>
    </row>
    <row r="246" spans="1:15" ht="165.75" x14ac:dyDescent="0.2">
      <c r="A246" s="407">
        <v>244</v>
      </c>
      <c r="B246" s="176" t="s">
        <v>1370</v>
      </c>
      <c r="C246" s="175">
        <v>43165</v>
      </c>
      <c r="D246" s="176" t="s">
        <v>142</v>
      </c>
      <c r="E246" s="176" t="s">
        <v>1371</v>
      </c>
      <c r="F246" s="176" t="s">
        <v>1372</v>
      </c>
      <c r="G246" s="54" t="s">
        <v>1373</v>
      </c>
      <c r="H246" s="177" t="s">
        <v>3773</v>
      </c>
      <c r="I246" s="176" t="s">
        <v>1374</v>
      </c>
      <c r="J246" s="178">
        <v>16879567</v>
      </c>
      <c r="K246" s="179"/>
      <c r="L246" s="176"/>
      <c r="M246" s="174"/>
      <c r="N246" s="176" t="s">
        <v>254</v>
      </c>
      <c r="O246" s="176" t="s">
        <v>16</v>
      </c>
    </row>
    <row r="247" spans="1:15" ht="114.75" x14ac:dyDescent="0.2">
      <c r="A247" s="407">
        <v>245</v>
      </c>
      <c r="B247" s="176" t="s">
        <v>1375</v>
      </c>
      <c r="C247" s="175">
        <v>43165</v>
      </c>
      <c r="D247" s="176" t="s">
        <v>142</v>
      </c>
      <c r="E247" s="176" t="s">
        <v>1371</v>
      </c>
      <c r="F247" s="176" t="s">
        <v>1376</v>
      </c>
      <c r="G247" s="54" t="s">
        <v>1373</v>
      </c>
      <c r="H247" s="177" t="s">
        <v>3222</v>
      </c>
      <c r="I247" s="176" t="s">
        <v>1374</v>
      </c>
      <c r="J247" s="178">
        <v>4738976</v>
      </c>
      <c r="K247" s="179"/>
      <c r="L247" s="176"/>
      <c r="M247" s="174"/>
      <c r="N247" s="176" t="s">
        <v>254</v>
      </c>
      <c r="O247" s="176" t="s">
        <v>16</v>
      </c>
    </row>
    <row r="248" spans="1:15" ht="409.5" x14ac:dyDescent="0.2">
      <c r="A248" s="407">
        <v>246</v>
      </c>
      <c r="B248" s="176" t="s">
        <v>1377</v>
      </c>
      <c r="C248" s="175">
        <v>43173</v>
      </c>
      <c r="D248" s="176" t="s">
        <v>1378</v>
      </c>
      <c r="E248" s="176" t="s">
        <v>706</v>
      </c>
      <c r="F248" s="176" t="s">
        <v>1379</v>
      </c>
      <c r="G248" s="176" t="s">
        <v>1380</v>
      </c>
      <c r="H248" s="177" t="s">
        <v>3774</v>
      </c>
      <c r="I248" s="176" t="s">
        <v>1381</v>
      </c>
      <c r="J248" s="178">
        <v>200000000</v>
      </c>
      <c r="K248" s="179"/>
      <c r="L248" s="38" t="s">
        <v>3223</v>
      </c>
      <c r="M248" s="174"/>
      <c r="N248" s="176" t="s">
        <v>254</v>
      </c>
      <c r="O248" s="176" t="s">
        <v>16</v>
      </c>
    </row>
    <row r="249" spans="1:15" ht="331.5" x14ac:dyDescent="0.2">
      <c r="A249" s="407">
        <v>247</v>
      </c>
      <c r="B249" s="176" t="s">
        <v>3090</v>
      </c>
      <c r="C249" s="175">
        <v>43181</v>
      </c>
      <c r="D249" s="176" t="s">
        <v>495</v>
      </c>
      <c r="E249" s="176" t="s">
        <v>3091</v>
      </c>
      <c r="F249" s="174" t="s">
        <v>3092</v>
      </c>
      <c r="G249" s="176" t="s">
        <v>3093</v>
      </c>
      <c r="H249" s="177" t="s">
        <v>3775</v>
      </c>
      <c r="I249" s="176" t="s">
        <v>3094</v>
      </c>
      <c r="J249" s="178">
        <v>4986133501</v>
      </c>
      <c r="K249" s="179"/>
      <c r="L249" s="48" t="s">
        <v>3776</v>
      </c>
      <c r="M249" s="174"/>
      <c r="N249" s="176" t="s">
        <v>254</v>
      </c>
      <c r="O249" s="176"/>
    </row>
    <row r="250" spans="1:15" ht="127.5" x14ac:dyDescent="0.2">
      <c r="A250" s="407">
        <v>248</v>
      </c>
      <c r="B250" s="195" t="s">
        <v>1382</v>
      </c>
      <c r="C250" s="193">
        <v>43192</v>
      </c>
      <c r="D250" s="194" t="s">
        <v>1383</v>
      </c>
      <c r="E250" s="194" t="s">
        <v>1384</v>
      </c>
      <c r="F250" s="194" t="s">
        <v>1385</v>
      </c>
      <c r="G250" s="194" t="s">
        <v>1386</v>
      </c>
      <c r="H250" s="195" t="s">
        <v>3777</v>
      </c>
      <c r="I250" s="194" t="s">
        <v>1387</v>
      </c>
      <c r="J250" s="196">
        <v>1800000000</v>
      </c>
      <c r="K250" s="197"/>
      <c r="L250" s="194"/>
      <c r="M250" s="198"/>
      <c r="N250" s="194" t="s">
        <v>254</v>
      </c>
      <c r="O250" s="194" t="s">
        <v>16</v>
      </c>
    </row>
    <row r="251" spans="1:15" s="421" customFormat="1" ht="409.5" x14ac:dyDescent="0.2">
      <c r="A251" s="413">
        <v>249</v>
      </c>
      <c r="B251" s="497" t="s">
        <v>1388</v>
      </c>
      <c r="C251" s="498">
        <v>43200</v>
      </c>
      <c r="D251" s="497" t="s">
        <v>99</v>
      </c>
      <c r="E251" s="497" t="s">
        <v>14</v>
      </c>
      <c r="F251" s="497" t="s">
        <v>1389</v>
      </c>
      <c r="G251" s="497" t="s">
        <v>1390</v>
      </c>
      <c r="H251" s="499" t="s">
        <v>3778</v>
      </c>
      <c r="I251" s="497" t="s">
        <v>1391</v>
      </c>
      <c r="J251" s="500">
        <v>767890626</v>
      </c>
      <c r="K251" s="501"/>
      <c r="L251" s="44" t="s">
        <v>3779</v>
      </c>
      <c r="M251" s="502" t="s">
        <v>69</v>
      </c>
      <c r="N251" s="502" t="s">
        <v>254</v>
      </c>
      <c r="O251" s="497" t="s">
        <v>16</v>
      </c>
    </row>
    <row r="252" spans="1:15" s="421" customFormat="1" ht="89.25" x14ac:dyDescent="0.2">
      <c r="A252" s="413">
        <v>250</v>
      </c>
      <c r="B252" s="497" t="s">
        <v>1392</v>
      </c>
      <c r="C252" s="498">
        <v>43201</v>
      </c>
      <c r="D252" s="497" t="s">
        <v>1211</v>
      </c>
      <c r="E252" s="497" t="s">
        <v>1366</v>
      </c>
      <c r="F252" s="417" t="s">
        <v>44</v>
      </c>
      <c r="G252" s="497" t="s">
        <v>1393</v>
      </c>
      <c r="H252" s="503" t="s">
        <v>3780</v>
      </c>
      <c r="I252" s="497" t="s">
        <v>1394</v>
      </c>
      <c r="J252" s="500"/>
      <c r="K252" s="501">
        <v>47357128</v>
      </c>
      <c r="L252" s="497"/>
      <c r="M252" s="502"/>
      <c r="N252" s="497" t="s">
        <v>254</v>
      </c>
      <c r="O252" s="497" t="s">
        <v>16</v>
      </c>
    </row>
    <row r="253" spans="1:15" ht="409.5" x14ac:dyDescent="0.2">
      <c r="A253" s="407">
        <v>251</v>
      </c>
      <c r="B253" s="194" t="s">
        <v>1395</v>
      </c>
      <c r="C253" s="193">
        <v>43201</v>
      </c>
      <c r="D253" s="194" t="s">
        <v>72</v>
      </c>
      <c r="E253" s="194" t="s">
        <v>1361</v>
      </c>
      <c r="F253" s="194" t="s">
        <v>1396</v>
      </c>
      <c r="G253" s="194" t="s">
        <v>1397</v>
      </c>
      <c r="H253" s="192" t="s">
        <v>3224</v>
      </c>
      <c r="I253" s="194" t="s">
        <v>1398</v>
      </c>
      <c r="J253" s="196">
        <v>390621000</v>
      </c>
      <c r="K253" s="197"/>
      <c r="L253" s="194"/>
      <c r="M253" s="198"/>
      <c r="N253" s="194" t="s">
        <v>254</v>
      </c>
      <c r="O253" s="194" t="s">
        <v>16</v>
      </c>
    </row>
    <row r="254" spans="1:15" s="421" customFormat="1" ht="76.5" x14ac:dyDescent="0.2">
      <c r="A254" s="413">
        <v>252</v>
      </c>
      <c r="B254" s="497" t="s">
        <v>1399</v>
      </c>
      <c r="C254" s="498">
        <v>43202</v>
      </c>
      <c r="D254" s="497" t="s">
        <v>99</v>
      </c>
      <c r="E254" s="497" t="s">
        <v>1361</v>
      </c>
      <c r="F254" s="497" t="s">
        <v>1400</v>
      </c>
      <c r="G254" s="497" t="s">
        <v>1314</v>
      </c>
      <c r="H254" s="499" t="s">
        <v>3781</v>
      </c>
      <c r="I254" s="497" t="s">
        <v>1401</v>
      </c>
      <c r="J254" s="500">
        <v>63348301</v>
      </c>
      <c r="K254" s="501"/>
      <c r="L254" s="497"/>
      <c r="M254" s="502" t="s">
        <v>69</v>
      </c>
      <c r="N254" s="502" t="s">
        <v>254</v>
      </c>
      <c r="O254" s="497" t="s">
        <v>16</v>
      </c>
    </row>
    <row r="255" spans="1:15" s="421" customFormat="1" ht="76.5" x14ac:dyDescent="0.2">
      <c r="A255" s="413">
        <v>253</v>
      </c>
      <c r="B255" s="497" t="s">
        <v>1402</v>
      </c>
      <c r="C255" s="498">
        <v>43206</v>
      </c>
      <c r="D255" s="497" t="s">
        <v>99</v>
      </c>
      <c r="E255" s="497" t="s">
        <v>1403</v>
      </c>
      <c r="F255" s="497" t="s">
        <v>1404</v>
      </c>
      <c r="G255" s="497" t="s">
        <v>1314</v>
      </c>
      <c r="H255" s="499" t="s">
        <v>3782</v>
      </c>
      <c r="I255" s="497" t="s">
        <v>673</v>
      </c>
      <c r="J255" s="500">
        <v>15016565</v>
      </c>
      <c r="K255" s="501"/>
      <c r="L255" s="497"/>
      <c r="M255" s="504" t="s">
        <v>69</v>
      </c>
      <c r="N255" s="502" t="s">
        <v>254</v>
      </c>
      <c r="O255" s="497" t="s">
        <v>16</v>
      </c>
    </row>
    <row r="256" spans="1:15" ht="280.5" x14ac:dyDescent="0.2">
      <c r="A256" s="407">
        <v>254</v>
      </c>
      <c r="B256" s="194" t="s">
        <v>1405</v>
      </c>
      <c r="C256" s="193">
        <v>43206</v>
      </c>
      <c r="D256" s="194" t="s">
        <v>72</v>
      </c>
      <c r="E256" s="194" t="s">
        <v>1406</v>
      </c>
      <c r="F256" s="194" t="s">
        <v>1407</v>
      </c>
      <c r="G256" s="194" t="s">
        <v>1408</v>
      </c>
      <c r="H256" s="192" t="s">
        <v>3225</v>
      </c>
      <c r="I256" s="194" t="s">
        <v>3783</v>
      </c>
      <c r="J256" s="196">
        <v>19571697</v>
      </c>
      <c r="K256" s="197"/>
      <c r="L256" s="194"/>
      <c r="M256" s="198"/>
      <c r="N256" s="194" t="s">
        <v>254</v>
      </c>
      <c r="O256" s="194" t="s">
        <v>16</v>
      </c>
    </row>
    <row r="257" spans="1:15" s="421" customFormat="1" ht="409.5" x14ac:dyDescent="0.2">
      <c r="A257" s="413">
        <v>255</v>
      </c>
      <c r="B257" s="497" t="s">
        <v>1409</v>
      </c>
      <c r="C257" s="498">
        <v>43214</v>
      </c>
      <c r="D257" s="497" t="s">
        <v>72</v>
      </c>
      <c r="E257" s="497" t="s">
        <v>14</v>
      </c>
      <c r="F257" s="497" t="s">
        <v>1410</v>
      </c>
      <c r="G257" s="497" t="s">
        <v>1390</v>
      </c>
      <c r="H257" s="499" t="s">
        <v>3784</v>
      </c>
      <c r="I257" s="497" t="s">
        <v>709</v>
      </c>
      <c r="J257" s="500">
        <v>689363058</v>
      </c>
      <c r="K257" s="501"/>
      <c r="L257" s="497"/>
      <c r="M257" s="502" t="s">
        <v>69</v>
      </c>
      <c r="N257" s="502" t="s">
        <v>254</v>
      </c>
      <c r="O257" s="497" t="s">
        <v>16</v>
      </c>
    </row>
    <row r="258" spans="1:15" s="421" customFormat="1" ht="178.5" x14ac:dyDescent="0.2">
      <c r="A258" s="413">
        <v>256</v>
      </c>
      <c r="B258" s="497" t="s">
        <v>1411</v>
      </c>
      <c r="C258" s="498">
        <v>43216</v>
      </c>
      <c r="D258" s="497" t="s">
        <v>474</v>
      </c>
      <c r="E258" s="497" t="s">
        <v>1361</v>
      </c>
      <c r="F258" s="497" t="s">
        <v>1412</v>
      </c>
      <c r="G258" s="497" t="s">
        <v>1413</v>
      </c>
      <c r="H258" s="499" t="s">
        <v>3785</v>
      </c>
      <c r="I258" s="497" t="s">
        <v>1414</v>
      </c>
      <c r="J258" s="500">
        <v>33828401</v>
      </c>
      <c r="K258" s="501"/>
      <c r="L258" s="497"/>
      <c r="M258" s="504" t="s">
        <v>69</v>
      </c>
      <c r="N258" s="502" t="s">
        <v>254</v>
      </c>
      <c r="O258" s="497" t="s">
        <v>16</v>
      </c>
    </row>
    <row r="259" spans="1:15" s="421" customFormat="1" ht="153" x14ac:dyDescent="0.2">
      <c r="A259" s="413">
        <v>257</v>
      </c>
      <c r="B259" s="505" t="s">
        <v>1415</v>
      </c>
      <c r="C259" s="506">
        <v>43222</v>
      </c>
      <c r="D259" s="505" t="s">
        <v>474</v>
      </c>
      <c r="E259" s="505" t="s">
        <v>1403</v>
      </c>
      <c r="F259" s="505" t="s">
        <v>1416</v>
      </c>
      <c r="G259" s="505" t="s">
        <v>1314</v>
      </c>
      <c r="H259" s="507" t="s">
        <v>3786</v>
      </c>
      <c r="I259" s="505" t="s">
        <v>1417</v>
      </c>
      <c r="J259" s="508">
        <v>17553433</v>
      </c>
      <c r="K259" s="509"/>
      <c r="L259" s="431" t="s">
        <v>3787</v>
      </c>
      <c r="M259" s="510" t="s">
        <v>69</v>
      </c>
      <c r="N259" s="510" t="s">
        <v>254</v>
      </c>
      <c r="O259" s="505" t="s">
        <v>16</v>
      </c>
    </row>
    <row r="260" spans="1:15" ht="76.5" x14ac:dyDescent="0.2">
      <c r="A260" s="407">
        <v>258</v>
      </c>
      <c r="B260" s="201" t="s">
        <v>1418</v>
      </c>
      <c r="C260" s="200">
        <v>43223</v>
      </c>
      <c r="D260" s="201" t="s">
        <v>142</v>
      </c>
      <c r="E260" s="201" t="s">
        <v>1419</v>
      </c>
      <c r="F260" s="201" t="s">
        <v>1420</v>
      </c>
      <c r="G260" s="54" t="s">
        <v>1421</v>
      </c>
      <c r="H260" s="202" t="s">
        <v>3226</v>
      </c>
      <c r="I260" s="201" t="s">
        <v>327</v>
      </c>
      <c r="J260" s="203">
        <v>29000000</v>
      </c>
      <c r="K260" s="204"/>
      <c r="L260" s="201"/>
      <c r="M260" s="199"/>
      <c r="N260" s="201" t="s">
        <v>254</v>
      </c>
      <c r="O260" s="201" t="s">
        <v>16</v>
      </c>
    </row>
    <row r="261" spans="1:15" ht="409.5" x14ac:dyDescent="0.2">
      <c r="A261" s="407">
        <v>259</v>
      </c>
      <c r="B261" s="201" t="s">
        <v>1422</v>
      </c>
      <c r="C261" s="200">
        <v>43229</v>
      </c>
      <c r="D261" s="201" t="s">
        <v>474</v>
      </c>
      <c r="E261" s="201" t="s">
        <v>1423</v>
      </c>
      <c r="F261" s="201" t="s">
        <v>1424</v>
      </c>
      <c r="G261" s="201" t="s">
        <v>1425</v>
      </c>
      <c r="H261" s="202" t="s">
        <v>3788</v>
      </c>
      <c r="I261" s="201" t="s">
        <v>3789</v>
      </c>
      <c r="J261" s="203">
        <v>182000000</v>
      </c>
      <c r="K261" s="204"/>
      <c r="L261" s="201"/>
      <c r="M261" s="199"/>
      <c r="N261" s="201" t="s">
        <v>254</v>
      </c>
      <c r="O261" s="201" t="s">
        <v>16</v>
      </c>
    </row>
    <row r="262" spans="1:15" ht="165.75" x14ac:dyDescent="0.2">
      <c r="A262" s="407">
        <v>260</v>
      </c>
      <c r="B262" s="201" t="s">
        <v>1426</v>
      </c>
      <c r="C262" s="200">
        <v>43229</v>
      </c>
      <c r="D262" s="201" t="s">
        <v>72</v>
      </c>
      <c r="E262" s="201" t="s">
        <v>1403</v>
      </c>
      <c r="F262" s="201" t="s">
        <v>1427</v>
      </c>
      <c r="G262" s="201" t="s">
        <v>1428</v>
      </c>
      <c r="H262" s="202" t="s">
        <v>3227</v>
      </c>
      <c r="I262" s="201" t="s">
        <v>3790</v>
      </c>
      <c r="J262" s="203">
        <v>899363664</v>
      </c>
      <c r="K262" s="204"/>
      <c r="L262" s="201"/>
      <c r="M262" s="199"/>
      <c r="N262" s="201" t="s">
        <v>254</v>
      </c>
      <c r="O262" s="201" t="s">
        <v>16</v>
      </c>
    </row>
    <row r="263" spans="1:15" ht="409.5" x14ac:dyDescent="0.2">
      <c r="A263" s="407">
        <v>261</v>
      </c>
      <c r="B263" s="201" t="s">
        <v>1429</v>
      </c>
      <c r="C263" s="200">
        <v>43230</v>
      </c>
      <c r="D263" s="201" t="s">
        <v>72</v>
      </c>
      <c r="E263" s="201" t="s">
        <v>1403</v>
      </c>
      <c r="F263" s="201" t="s">
        <v>1430</v>
      </c>
      <c r="G263" s="201" t="s">
        <v>1431</v>
      </c>
      <c r="H263" s="202" t="s">
        <v>3228</v>
      </c>
      <c r="I263" s="201" t="s">
        <v>1432</v>
      </c>
      <c r="J263" s="203">
        <v>515619720</v>
      </c>
      <c r="K263" s="204"/>
      <c r="L263" s="201"/>
      <c r="M263" s="199"/>
      <c r="N263" s="201" t="s">
        <v>254</v>
      </c>
      <c r="O263" s="201" t="s">
        <v>16</v>
      </c>
    </row>
    <row r="264" spans="1:15" ht="76.5" x14ac:dyDescent="0.2">
      <c r="A264" s="407">
        <v>262</v>
      </c>
      <c r="B264" s="201" t="s">
        <v>1433</v>
      </c>
      <c r="C264" s="200">
        <v>43235</v>
      </c>
      <c r="D264" s="201" t="s">
        <v>13</v>
      </c>
      <c r="E264" s="201" t="s">
        <v>14</v>
      </c>
      <c r="F264" s="201" t="s">
        <v>1434</v>
      </c>
      <c r="G264" s="201" t="s">
        <v>1435</v>
      </c>
      <c r="H264" s="202" t="s">
        <v>3229</v>
      </c>
      <c r="I264" s="201" t="s">
        <v>1436</v>
      </c>
      <c r="J264" s="203" t="s">
        <v>821</v>
      </c>
      <c r="K264" s="204"/>
      <c r="L264" s="201"/>
      <c r="M264" s="199"/>
      <c r="N264" s="201" t="s">
        <v>254</v>
      </c>
      <c r="O264" s="201" t="s">
        <v>16</v>
      </c>
    </row>
    <row r="265" spans="1:15" ht="280.5" x14ac:dyDescent="0.2">
      <c r="A265" s="407">
        <v>263</v>
      </c>
      <c r="B265" s="201" t="s">
        <v>1437</v>
      </c>
      <c r="C265" s="200">
        <v>43236</v>
      </c>
      <c r="D265" s="201" t="s">
        <v>474</v>
      </c>
      <c r="E265" s="201" t="s">
        <v>14</v>
      </c>
      <c r="F265" s="201" t="s">
        <v>1438</v>
      </c>
      <c r="G265" s="201" t="s">
        <v>1439</v>
      </c>
      <c r="H265" s="202" t="s">
        <v>3791</v>
      </c>
      <c r="I265" s="201" t="s">
        <v>3792</v>
      </c>
      <c r="J265" s="203">
        <v>2721692000</v>
      </c>
      <c r="K265" s="204"/>
      <c r="L265" s="201"/>
      <c r="M265" s="199"/>
      <c r="N265" s="201" t="s">
        <v>254</v>
      </c>
      <c r="O265" s="201" t="s">
        <v>16</v>
      </c>
    </row>
    <row r="266" spans="1:15" s="421" customFormat="1" ht="76.5" x14ac:dyDescent="0.2">
      <c r="A266" s="413">
        <v>264</v>
      </c>
      <c r="B266" s="505" t="s">
        <v>1440</v>
      </c>
      <c r="C266" s="506">
        <v>43236</v>
      </c>
      <c r="D266" s="505" t="s">
        <v>474</v>
      </c>
      <c r="E266" s="505" t="s">
        <v>1341</v>
      </c>
      <c r="F266" s="505" t="s">
        <v>1441</v>
      </c>
      <c r="G266" s="505" t="s">
        <v>1314</v>
      </c>
      <c r="H266" s="507" t="s">
        <v>3793</v>
      </c>
      <c r="I266" s="505" t="s">
        <v>1442</v>
      </c>
      <c r="J266" s="508">
        <v>4902313</v>
      </c>
      <c r="K266" s="509"/>
      <c r="L266" s="505"/>
      <c r="M266" s="510" t="s">
        <v>69</v>
      </c>
      <c r="N266" s="510" t="s">
        <v>254</v>
      </c>
      <c r="O266" s="505" t="s">
        <v>16</v>
      </c>
    </row>
    <row r="267" spans="1:15" s="421" customFormat="1" ht="76.5" x14ac:dyDescent="0.2">
      <c r="A267" s="413">
        <v>265</v>
      </c>
      <c r="B267" s="505" t="s">
        <v>1443</v>
      </c>
      <c r="C267" s="506">
        <v>43236</v>
      </c>
      <c r="D267" s="505" t="s">
        <v>474</v>
      </c>
      <c r="E267" s="505" t="s">
        <v>1341</v>
      </c>
      <c r="F267" s="505" t="s">
        <v>1444</v>
      </c>
      <c r="G267" s="505" t="s">
        <v>1314</v>
      </c>
      <c r="H267" s="507" t="s">
        <v>3794</v>
      </c>
      <c r="I267" s="505" t="s">
        <v>1442</v>
      </c>
      <c r="J267" s="508">
        <v>19126300</v>
      </c>
      <c r="K267" s="509"/>
      <c r="L267" s="505"/>
      <c r="M267" s="510" t="s">
        <v>69</v>
      </c>
      <c r="N267" s="510" t="s">
        <v>254</v>
      </c>
      <c r="O267" s="505" t="s">
        <v>16</v>
      </c>
    </row>
    <row r="268" spans="1:15" ht="409.5" x14ac:dyDescent="0.2">
      <c r="A268" s="407">
        <v>266</v>
      </c>
      <c r="B268" s="201" t="s">
        <v>1445</v>
      </c>
      <c r="C268" s="200">
        <v>43237</v>
      </c>
      <c r="D268" s="201" t="s">
        <v>30</v>
      </c>
      <c r="E268" s="201" t="s">
        <v>14</v>
      </c>
      <c r="F268" s="199" t="s">
        <v>1446</v>
      </c>
      <c r="G268" s="201" t="s">
        <v>1447</v>
      </c>
      <c r="H268" s="202" t="s">
        <v>3795</v>
      </c>
      <c r="I268" s="201" t="s">
        <v>1448</v>
      </c>
      <c r="J268" s="203" t="s">
        <v>821</v>
      </c>
      <c r="K268" s="204"/>
      <c r="L268" s="201"/>
      <c r="M268" s="199"/>
      <c r="N268" s="201" t="s">
        <v>254</v>
      </c>
      <c r="O268" s="201" t="s">
        <v>16</v>
      </c>
    </row>
    <row r="269" spans="1:15" ht="409.5" x14ac:dyDescent="0.2">
      <c r="A269" s="407">
        <v>267</v>
      </c>
      <c r="B269" s="201" t="s">
        <v>1449</v>
      </c>
      <c r="C269" s="200">
        <v>43237</v>
      </c>
      <c r="D269" s="201" t="s">
        <v>30</v>
      </c>
      <c r="E269" s="201" t="s">
        <v>1423</v>
      </c>
      <c r="F269" s="199" t="s">
        <v>1450</v>
      </c>
      <c r="G269" s="201" t="s">
        <v>1451</v>
      </c>
      <c r="H269" s="202" t="s">
        <v>3796</v>
      </c>
      <c r="I269" s="201" t="s">
        <v>1452</v>
      </c>
      <c r="J269" s="203" t="s">
        <v>821</v>
      </c>
      <c r="K269" s="204"/>
      <c r="L269" s="53" t="s">
        <v>3230</v>
      </c>
      <c r="M269" s="199"/>
      <c r="N269" s="201" t="s">
        <v>254</v>
      </c>
      <c r="O269" s="201" t="s">
        <v>16</v>
      </c>
    </row>
    <row r="270" spans="1:15" s="421" customFormat="1" ht="76.5" x14ac:dyDescent="0.2">
      <c r="A270" s="413">
        <v>268</v>
      </c>
      <c r="B270" s="505" t="s">
        <v>1370</v>
      </c>
      <c r="C270" s="506">
        <v>43329</v>
      </c>
      <c r="D270" s="505" t="s">
        <v>474</v>
      </c>
      <c r="E270" s="505" t="s">
        <v>14</v>
      </c>
      <c r="F270" s="505" t="s">
        <v>1453</v>
      </c>
      <c r="G270" s="505" t="s">
        <v>1314</v>
      </c>
      <c r="H270" s="507" t="s">
        <v>3797</v>
      </c>
      <c r="I270" s="505" t="s">
        <v>1454</v>
      </c>
      <c r="J270" s="508">
        <v>126638756</v>
      </c>
      <c r="K270" s="509"/>
      <c r="L270" s="505"/>
      <c r="M270" s="511" t="s">
        <v>69</v>
      </c>
      <c r="N270" s="510" t="s">
        <v>254</v>
      </c>
      <c r="O270" s="505" t="s">
        <v>16</v>
      </c>
    </row>
    <row r="271" spans="1:15" s="421" customFormat="1" ht="409.5" x14ac:dyDescent="0.2">
      <c r="A271" s="413">
        <v>269</v>
      </c>
      <c r="B271" s="505" t="s">
        <v>1377</v>
      </c>
      <c r="C271" s="506">
        <v>43242</v>
      </c>
      <c r="D271" s="505" t="s">
        <v>474</v>
      </c>
      <c r="E271" s="505" t="s">
        <v>1361</v>
      </c>
      <c r="F271" s="505" t="s">
        <v>3095</v>
      </c>
      <c r="G271" s="505" t="s">
        <v>1245</v>
      </c>
      <c r="H271" s="507" t="s">
        <v>3798</v>
      </c>
      <c r="I271" s="505" t="s">
        <v>3096</v>
      </c>
      <c r="J271" s="508">
        <v>30000000</v>
      </c>
      <c r="K271" s="509"/>
      <c r="L271" s="505"/>
      <c r="M271" s="511" t="s">
        <v>69</v>
      </c>
      <c r="N271" s="510" t="s">
        <v>254</v>
      </c>
      <c r="O271" s="505" t="s">
        <v>16</v>
      </c>
    </row>
    <row r="272" spans="1:15" ht="409.5" x14ac:dyDescent="0.2">
      <c r="A272" s="407">
        <v>270</v>
      </c>
      <c r="B272" s="201" t="s">
        <v>1455</v>
      </c>
      <c r="C272" s="200">
        <v>43248</v>
      </c>
      <c r="D272" s="201" t="s">
        <v>474</v>
      </c>
      <c r="E272" s="201" t="s">
        <v>14</v>
      </c>
      <c r="F272" s="201" t="s">
        <v>1456</v>
      </c>
      <c r="G272" s="201" t="s">
        <v>1457</v>
      </c>
      <c r="H272" s="202" t="s">
        <v>3231</v>
      </c>
      <c r="I272" s="201" t="s">
        <v>1458</v>
      </c>
      <c r="J272" s="203">
        <v>30000000</v>
      </c>
      <c r="K272" s="204"/>
      <c r="L272" s="44" t="s">
        <v>3232</v>
      </c>
      <c r="M272" s="199"/>
      <c r="N272" s="201" t="s">
        <v>254</v>
      </c>
      <c r="O272" s="201" t="s">
        <v>16</v>
      </c>
    </row>
    <row r="273" spans="1:15" s="421" customFormat="1" ht="63.75" x14ac:dyDescent="0.2">
      <c r="A273" s="413">
        <v>271</v>
      </c>
      <c r="B273" s="512" t="s">
        <v>1459</v>
      </c>
      <c r="C273" s="513">
        <v>43243</v>
      </c>
      <c r="D273" s="512" t="s">
        <v>1460</v>
      </c>
      <c r="E273" s="512" t="s">
        <v>1461</v>
      </c>
      <c r="F273" s="512" t="s">
        <v>1462</v>
      </c>
      <c r="G273" s="512" t="s">
        <v>1463</v>
      </c>
      <c r="H273" s="514" t="s">
        <v>3799</v>
      </c>
      <c r="I273" s="512" t="s">
        <v>268</v>
      </c>
      <c r="J273" s="515">
        <v>1664664</v>
      </c>
      <c r="K273" s="516"/>
      <c r="L273" s="512"/>
      <c r="M273" s="517" t="s">
        <v>69</v>
      </c>
      <c r="N273" s="518" t="s">
        <v>254</v>
      </c>
      <c r="O273" s="512" t="s">
        <v>16</v>
      </c>
    </row>
    <row r="274" spans="1:15" s="421" customFormat="1" ht="102" x14ac:dyDescent="0.2">
      <c r="A274" s="413">
        <v>272</v>
      </c>
      <c r="B274" s="512" t="s">
        <v>1464</v>
      </c>
      <c r="C274" s="513">
        <v>43257</v>
      </c>
      <c r="D274" s="512" t="s">
        <v>1460</v>
      </c>
      <c r="E274" s="512" t="s">
        <v>1465</v>
      </c>
      <c r="F274" s="512" t="s">
        <v>1466</v>
      </c>
      <c r="G274" s="512" t="s">
        <v>1463</v>
      </c>
      <c r="H274" s="514" t="s">
        <v>3800</v>
      </c>
      <c r="I274" s="512" t="s">
        <v>268</v>
      </c>
      <c r="J274" s="515">
        <v>55726515</v>
      </c>
      <c r="K274" s="516"/>
      <c r="L274" s="512"/>
      <c r="M274" s="517" t="s">
        <v>69</v>
      </c>
      <c r="N274" s="518" t="s">
        <v>254</v>
      </c>
      <c r="O274" s="512" t="s">
        <v>16</v>
      </c>
    </row>
    <row r="275" spans="1:15" s="421" customFormat="1" ht="76.5" x14ac:dyDescent="0.2">
      <c r="A275" s="413">
        <v>273</v>
      </c>
      <c r="B275" s="512" t="s">
        <v>1467</v>
      </c>
      <c r="C275" s="513">
        <v>43263</v>
      </c>
      <c r="D275" s="512" t="s">
        <v>474</v>
      </c>
      <c r="E275" s="512" t="s">
        <v>1468</v>
      </c>
      <c r="F275" s="512" t="s">
        <v>1469</v>
      </c>
      <c r="G275" s="512" t="s">
        <v>1314</v>
      </c>
      <c r="H275" s="514" t="s">
        <v>3801</v>
      </c>
      <c r="I275" s="512" t="s">
        <v>1470</v>
      </c>
      <c r="J275" s="515">
        <v>27103008</v>
      </c>
      <c r="K275" s="516"/>
      <c r="L275" s="512"/>
      <c r="M275" s="517" t="s">
        <v>69</v>
      </c>
      <c r="N275" s="518" t="s">
        <v>254</v>
      </c>
      <c r="O275" s="512" t="s">
        <v>16</v>
      </c>
    </row>
    <row r="276" spans="1:15" ht="165.75" x14ac:dyDescent="0.2">
      <c r="A276" s="407">
        <v>274</v>
      </c>
      <c r="B276" s="207" t="s">
        <v>1471</v>
      </c>
      <c r="C276" s="206">
        <v>43264</v>
      </c>
      <c r="D276" s="207" t="s">
        <v>42</v>
      </c>
      <c r="E276" s="207" t="s">
        <v>1472</v>
      </c>
      <c r="F276" s="205" t="s">
        <v>1473</v>
      </c>
      <c r="G276" s="207" t="s">
        <v>44</v>
      </c>
      <c r="H276" s="208" t="s">
        <v>3233</v>
      </c>
      <c r="I276" s="207" t="s">
        <v>1474</v>
      </c>
      <c r="J276" s="209">
        <v>95000000</v>
      </c>
      <c r="K276" s="210"/>
      <c r="L276" s="207"/>
      <c r="M276" s="211"/>
      <c r="N276" s="207" t="s">
        <v>254</v>
      </c>
      <c r="O276" s="207" t="s">
        <v>16</v>
      </c>
    </row>
    <row r="277" spans="1:15" s="421" customFormat="1" ht="76.5" x14ac:dyDescent="0.2">
      <c r="A277" s="413">
        <v>275</v>
      </c>
      <c r="B277" s="512" t="s">
        <v>1475</v>
      </c>
      <c r="C277" s="513">
        <v>43271</v>
      </c>
      <c r="D277" s="512" t="s">
        <v>474</v>
      </c>
      <c r="E277" s="512" t="s">
        <v>1423</v>
      </c>
      <c r="F277" s="512" t="s">
        <v>1476</v>
      </c>
      <c r="G277" s="512" t="s">
        <v>1314</v>
      </c>
      <c r="H277" s="514" t="s">
        <v>3802</v>
      </c>
      <c r="I277" s="512" t="s">
        <v>1477</v>
      </c>
      <c r="J277" s="515">
        <v>32829715</v>
      </c>
      <c r="K277" s="516"/>
      <c r="L277" s="512"/>
      <c r="M277" s="517" t="s">
        <v>69</v>
      </c>
      <c r="N277" s="518" t="s">
        <v>254</v>
      </c>
      <c r="O277" s="512" t="s">
        <v>16</v>
      </c>
    </row>
    <row r="278" spans="1:15" ht="409.5" x14ac:dyDescent="0.2">
      <c r="A278" s="407">
        <v>276</v>
      </c>
      <c r="B278" s="85" t="s">
        <v>1478</v>
      </c>
      <c r="C278" s="84">
        <v>43287</v>
      </c>
      <c r="D278" s="85" t="s">
        <v>474</v>
      </c>
      <c r="E278" s="85" t="s">
        <v>14</v>
      </c>
      <c r="F278" s="85" t="s">
        <v>1479</v>
      </c>
      <c r="G278" s="85" t="s">
        <v>1480</v>
      </c>
      <c r="H278" s="212" t="s">
        <v>3234</v>
      </c>
      <c r="I278" s="85" t="s">
        <v>1481</v>
      </c>
      <c r="J278" s="87">
        <v>94482338</v>
      </c>
      <c r="K278" s="88"/>
      <c r="L278" s="38" t="s">
        <v>3235</v>
      </c>
      <c r="M278" s="83"/>
      <c r="N278" s="85" t="s">
        <v>254</v>
      </c>
      <c r="O278" s="85" t="s">
        <v>16</v>
      </c>
    </row>
    <row r="279" spans="1:15" s="421" customFormat="1" ht="76.5" x14ac:dyDescent="0.2">
      <c r="A279" s="413">
        <v>277</v>
      </c>
      <c r="B279" s="519" t="s">
        <v>1482</v>
      </c>
      <c r="C279" s="520">
        <v>43291</v>
      </c>
      <c r="D279" s="519" t="s">
        <v>474</v>
      </c>
      <c r="E279" s="519" t="s">
        <v>1423</v>
      </c>
      <c r="F279" s="519" t="s">
        <v>1483</v>
      </c>
      <c r="G279" s="519" t="s">
        <v>1314</v>
      </c>
      <c r="H279" s="521" t="s">
        <v>3803</v>
      </c>
      <c r="I279" s="519" t="s">
        <v>1484</v>
      </c>
      <c r="J279" s="522">
        <v>23232007</v>
      </c>
      <c r="K279" s="523"/>
      <c r="L279" s="519"/>
      <c r="M279" s="524" t="s">
        <v>69</v>
      </c>
      <c r="N279" s="524" t="s">
        <v>254</v>
      </c>
      <c r="O279" s="519" t="s">
        <v>16</v>
      </c>
    </row>
    <row r="280" spans="1:15" s="421" customFormat="1" ht="409.5" x14ac:dyDescent="0.2">
      <c r="A280" s="413">
        <v>278</v>
      </c>
      <c r="B280" s="519" t="s">
        <v>1485</v>
      </c>
      <c r="C280" s="520">
        <v>43294</v>
      </c>
      <c r="D280" s="519" t="s">
        <v>186</v>
      </c>
      <c r="E280" s="519" t="s">
        <v>1486</v>
      </c>
      <c r="F280" s="417" t="s">
        <v>44</v>
      </c>
      <c r="G280" s="519" t="s">
        <v>3804</v>
      </c>
      <c r="H280" s="521" t="s">
        <v>3805</v>
      </c>
      <c r="I280" s="519" t="s">
        <v>1487</v>
      </c>
      <c r="J280" s="522"/>
      <c r="K280" s="523"/>
      <c r="L280" s="519"/>
      <c r="M280" s="524"/>
      <c r="N280" s="519" t="s">
        <v>254</v>
      </c>
      <c r="O280" s="519" t="s">
        <v>16</v>
      </c>
    </row>
    <row r="281" spans="1:15" ht="409.5" x14ac:dyDescent="0.2">
      <c r="A281" s="407">
        <v>279</v>
      </c>
      <c r="B281" s="85" t="s">
        <v>1488</v>
      </c>
      <c r="C281" s="84">
        <v>43291</v>
      </c>
      <c r="D281" s="85" t="s">
        <v>474</v>
      </c>
      <c r="E281" s="85" t="s">
        <v>14</v>
      </c>
      <c r="F281" s="85" t="s">
        <v>1489</v>
      </c>
      <c r="G281" s="85" t="s">
        <v>1490</v>
      </c>
      <c r="H281" s="212" t="s">
        <v>3236</v>
      </c>
      <c r="I281" s="85" t="s">
        <v>1491</v>
      </c>
      <c r="J281" s="87"/>
      <c r="K281" s="88"/>
      <c r="L281" s="85"/>
      <c r="M281" s="83"/>
      <c r="N281" s="85" t="s">
        <v>254</v>
      </c>
      <c r="O281" s="85" t="s">
        <v>16</v>
      </c>
    </row>
    <row r="282" spans="1:15" s="421" customFormat="1" ht="76.5" x14ac:dyDescent="0.2">
      <c r="A282" s="413">
        <v>280</v>
      </c>
      <c r="B282" s="519" t="s">
        <v>1365</v>
      </c>
      <c r="C282" s="520">
        <v>43292</v>
      </c>
      <c r="D282" s="519" t="s">
        <v>474</v>
      </c>
      <c r="E282" s="519" t="s">
        <v>1403</v>
      </c>
      <c r="F282" s="519" t="s">
        <v>1492</v>
      </c>
      <c r="G282" s="519" t="s">
        <v>1314</v>
      </c>
      <c r="H282" s="521" t="s">
        <v>3806</v>
      </c>
      <c r="I282" s="519" t="s">
        <v>1484</v>
      </c>
      <c r="J282" s="522">
        <v>19196400</v>
      </c>
      <c r="K282" s="523"/>
      <c r="L282" s="519"/>
      <c r="M282" s="524" t="s">
        <v>69</v>
      </c>
      <c r="N282" s="524" t="s">
        <v>254</v>
      </c>
      <c r="O282" s="519" t="s">
        <v>16</v>
      </c>
    </row>
    <row r="283" spans="1:15" s="421" customFormat="1" ht="242.25" x14ac:dyDescent="0.2">
      <c r="A283" s="413">
        <v>281</v>
      </c>
      <c r="B283" s="519" t="s">
        <v>1493</v>
      </c>
      <c r="C283" s="520">
        <v>43298</v>
      </c>
      <c r="D283" s="519" t="s">
        <v>601</v>
      </c>
      <c r="E283" s="519" t="s">
        <v>14</v>
      </c>
      <c r="F283" s="519" t="s">
        <v>1494</v>
      </c>
      <c r="G283" s="519" t="s">
        <v>1495</v>
      </c>
      <c r="H283" s="521" t="s">
        <v>3807</v>
      </c>
      <c r="I283" s="519" t="s">
        <v>709</v>
      </c>
      <c r="J283" s="522">
        <v>1273637941</v>
      </c>
      <c r="K283" s="523"/>
      <c r="L283" s="519"/>
      <c r="M283" s="524" t="s">
        <v>69</v>
      </c>
      <c r="N283" s="524" t="s">
        <v>254</v>
      </c>
      <c r="O283" s="519" t="s">
        <v>16</v>
      </c>
    </row>
    <row r="284" spans="1:15" s="421" customFormat="1" ht="191.25" x14ac:dyDescent="0.2">
      <c r="A284" s="413">
        <v>282</v>
      </c>
      <c r="B284" s="519" t="s">
        <v>1496</v>
      </c>
      <c r="C284" s="520">
        <v>43300</v>
      </c>
      <c r="D284" s="519" t="s">
        <v>186</v>
      </c>
      <c r="E284" s="524" t="s">
        <v>1497</v>
      </c>
      <c r="F284" s="417" t="s">
        <v>44</v>
      </c>
      <c r="G284" s="524" t="s">
        <v>1498</v>
      </c>
      <c r="H284" s="521" t="s">
        <v>3808</v>
      </c>
      <c r="I284" s="519" t="s">
        <v>1499</v>
      </c>
      <c r="J284" s="522"/>
      <c r="K284" s="523"/>
      <c r="L284" s="519"/>
      <c r="M284" s="524"/>
      <c r="N284" s="519" t="s">
        <v>254</v>
      </c>
      <c r="O284" s="519" t="s">
        <v>16</v>
      </c>
    </row>
    <row r="285" spans="1:15" s="421" customFormat="1" ht="76.5" x14ac:dyDescent="0.2">
      <c r="A285" s="413">
        <v>283</v>
      </c>
      <c r="B285" s="519" t="s">
        <v>1500</v>
      </c>
      <c r="C285" s="520">
        <v>43300</v>
      </c>
      <c r="D285" s="519" t="s">
        <v>474</v>
      </c>
      <c r="E285" s="519" t="s">
        <v>1403</v>
      </c>
      <c r="F285" s="519" t="s">
        <v>1501</v>
      </c>
      <c r="G285" s="519" t="s">
        <v>1314</v>
      </c>
      <c r="H285" s="521" t="s">
        <v>3809</v>
      </c>
      <c r="I285" s="519" t="s">
        <v>1502</v>
      </c>
      <c r="J285" s="522">
        <v>11326650</v>
      </c>
      <c r="K285" s="523"/>
      <c r="L285" s="519"/>
      <c r="M285" s="524" t="s">
        <v>69</v>
      </c>
      <c r="N285" s="524" t="s">
        <v>254</v>
      </c>
      <c r="O285" s="519" t="s">
        <v>16</v>
      </c>
    </row>
    <row r="286" spans="1:15" ht="409.5" x14ac:dyDescent="0.2">
      <c r="A286" s="407">
        <v>284</v>
      </c>
      <c r="B286" s="85" t="s">
        <v>1503</v>
      </c>
      <c r="C286" s="84">
        <v>43304</v>
      </c>
      <c r="D286" s="85" t="s">
        <v>601</v>
      </c>
      <c r="E286" s="85" t="s">
        <v>1403</v>
      </c>
      <c r="F286" s="85" t="s">
        <v>1504</v>
      </c>
      <c r="G286" s="85" t="s">
        <v>1505</v>
      </c>
      <c r="H286" s="212" t="s">
        <v>3237</v>
      </c>
      <c r="I286" s="85" t="s">
        <v>3810</v>
      </c>
      <c r="J286" s="87">
        <v>505250000</v>
      </c>
      <c r="K286" s="88"/>
      <c r="L286" s="85"/>
      <c r="M286" s="83"/>
      <c r="N286" s="85" t="s">
        <v>254</v>
      </c>
      <c r="O286" s="85" t="s">
        <v>16</v>
      </c>
    </row>
    <row r="287" spans="1:15" s="421" customFormat="1" ht="191.25" x14ac:dyDescent="0.2">
      <c r="A287" s="413">
        <v>285</v>
      </c>
      <c r="B287" s="519" t="s">
        <v>1506</v>
      </c>
      <c r="C287" s="520">
        <v>43304</v>
      </c>
      <c r="D287" s="519" t="s">
        <v>72</v>
      </c>
      <c r="E287" s="519" t="s">
        <v>1403</v>
      </c>
      <c r="F287" s="519" t="s">
        <v>1507</v>
      </c>
      <c r="G287" s="519" t="s">
        <v>1508</v>
      </c>
      <c r="H287" s="521" t="s">
        <v>3811</v>
      </c>
      <c r="I287" s="519" t="s">
        <v>1509</v>
      </c>
      <c r="J287" s="522">
        <v>505250000</v>
      </c>
      <c r="K287" s="523"/>
      <c r="L287" s="519"/>
      <c r="M287" s="524" t="s">
        <v>69</v>
      </c>
      <c r="N287" s="524" t="s">
        <v>254</v>
      </c>
      <c r="O287" s="519" t="s">
        <v>16</v>
      </c>
    </row>
    <row r="288" spans="1:15" s="421" customFormat="1" ht="76.5" x14ac:dyDescent="0.2">
      <c r="A288" s="413">
        <v>286</v>
      </c>
      <c r="B288" s="519" t="s">
        <v>1510</v>
      </c>
      <c r="C288" s="520">
        <v>43304</v>
      </c>
      <c r="D288" s="519" t="s">
        <v>474</v>
      </c>
      <c r="E288" s="519" t="s">
        <v>1403</v>
      </c>
      <c r="F288" s="519" t="s">
        <v>1511</v>
      </c>
      <c r="G288" s="519" t="s">
        <v>1314</v>
      </c>
      <c r="H288" s="521" t="s">
        <v>3812</v>
      </c>
      <c r="I288" s="519" t="s">
        <v>1512</v>
      </c>
      <c r="J288" s="522">
        <v>13736478</v>
      </c>
      <c r="K288" s="523"/>
      <c r="L288" s="519"/>
      <c r="M288" s="524" t="s">
        <v>69</v>
      </c>
      <c r="N288" s="524" t="s">
        <v>254</v>
      </c>
      <c r="O288" s="519" t="s">
        <v>16</v>
      </c>
    </row>
    <row r="289" spans="1:15" ht="153" x14ac:dyDescent="0.2">
      <c r="A289" s="407">
        <v>287</v>
      </c>
      <c r="B289" s="85" t="s">
        <v>1513</v>
      </c>
      <c r="C289" s="84">
        <v>43305</v>
      </c>
      <c r="D289" s="85" t="s">
        <v>142</v>
      </c>
      <c r="E289" s="85" t="s">
        <v>1514</v>
      </c>
      <c r="F289" s="85" t="s">
        <v>1515</v>
      </c>
      <c r="G289" s="85" t="s">
        <v>1516</v>
      </c>
      <c r="H289" s="212" t="s">
        <v>3813</v>
      </c>
      <c r="I289" s="85" t="s">
        <v>1517</v>
      </c>
      <c r="J289" s="87">
        <v>24703992</v>
      </c>
      <c r="K289" s="88"/>
      <c r="L289" s="38" t="s">
        <v>3238</v>
      </c>
      <c r="M289" s="83"/>
      <c r="N289" s="85" t="s">
        <v>254</v>
      </c>
      <c r="O289" s="85" t="s">
        <v>16</v>
      </c>
    </row>
    <row r="290" spans="1:15" s="421" customFormat="1" ht="76.5" x14ac:dyDescent="0.2">
      <c r="A290" s="413">
        <v>288</v>
      </c>
      <c r="B290" s="519" t="s">
        <v>1518</v>
      </c>
      <c r="C290" s="520">
        <v>43305</v>
      </c>
      <c r="D290" s="519" t="s">
        <v>474</v>
      </c>
      <c r="E290" s="519" t="s">
        <v>1403</v>
      </c>
      <c r="F290" s="519" t="s">
        <v>1519</v>
      </c>
      <c r="G290" s="519" t="s">
        <v>1314</v>
      </c>
      <c r="H290" s="521" t="s">
        <v>3814</v>
      </c>
      <c r="I290" s="519" t="s">
        <v>1484</v>
      </c>
      <c r="J290" s="522">
        <v>22046895</v>
      </c>
      <c r="K290" s="523"/>
      <c r="L290" s="519"/>
      <c r="M290" s="524" t="s">
        <v>69</v>
      </c>
      <c r="N290" s="524" t="s">
        <v>254</v>
      </c>
      <c r="O290" s="519" t="s">
        <v>16</v>
      </c>
    </row>
    <row r="291" spans="1:15" s="421" customFormat="1" ht="409.5" x14ac:dyDescent="0.2">
      <c r="A291" s="413">
        <v>289</v>
      </c>
      <c r="B291" s="519" t="s">
        <v>1520</v>
      </c>
      <c r="C291" s="520">
        <v>43311</v>
      </c>
      <c r="D291" s="519" t="s">
        <v>72</v>
      </c>
      <c r="E291" s="519" t="s">
        <v>14</v>
      </c>
      <c r="F291" s="519" t="s">
        <v>1521</v>
      </c>
      <c r="G291" s="519" t="s">
        <v>1522</v>
      </c>
      <c r="H291" s="521" t="s">
        <v>3815</v>
      </c>
      <c r="I291" s="519" t="s">
        <v>1523</v>
      </c>
      <c r="J291" s="522">
        <v>405010040</v>
      </c>
      <c r="K291" s="523"/>
      <c r="L291" s="519"/>
      <c r="M291" s="524" t="s">
        <v>69</v>
      </c>
      <c r="N291" s="524" t="s">
        <v>254</v>
      </c>
      <c r="O291" s="519" t="s">
        <v>16</v>
      </c>
    </row>
    <row r="292" spans="1:15" ht="409.5" x14ac:dyDescent="0.2">
      <c r="A292" s="407">
        <v>290</v>
      </c>
      <c r="B292" s="215" t="s">
        <v>1524</v>
      </c>
      <c r="C292" s="214">
        <v>43322</v>
      </c>
      <c r="D292" s="215" t="s">
        <v>601</v>
      </c>
      <c r="E292" s="215" t="s">
        <v>1341</v>
      </c>
      <c r="F292" s="215" t="s">
        <v>1525</v>
      </c>
      <c r="G292" s="215" t="s">
        <v>1526</v>
      </c>
      <c r="H292" s="216" t="s">
        <v>3816</v>
      </c>
      <c r="I292" s="215" t="s">
        <v>1527</v>
      </c>
      <c r="J292" s="217">
        <v>541447366</v>
      </c>
      <c r="K292" s="218"/>
      <c r="L292" s="215"/>
      <c r="M292" s="213"/>
      <c r="N292" s="215" t="s">
        <v>254</v>
      </c>
      <c r="O292" s="215" t="s">
        <v>16</v>
      </c>
    </row>
    <row r="293" spans="1:15" ht="127.5" x14ac:dyDescent="0.2">
      <c r="A293" s="407">
        <v>291</v>
      </c>
      <c r="B293" s="215" t="s">
        <v>1528</v>
      </c>
      <c r="C293" s="214">
        <v>43333</v>
      </c>
      <c r="D293" s="215" t="s">
        <v>601</v>
      </c>
      <c r="E293" s="215" t="s">
        <v>1468</v>
      </c>
      <c r="F293" s="215" t="s">
        <v>1529</v>
      </c>
      <c r="G293" s="215" t="s">
        <v>1530</v>
      </c>
      <c r="H293" s="216" t="s">
        <v>3817</v>
      </c>
      <c r="I293" s="215" t="s">
        <v>3818</v>
      </c>
      <c r="J293" s="217">
        <v>237054952</v>
      </c>
      <c r="K293" s="218"/>
      <c r="L293" s="215"/>
      <c r="M293" s="213"/>
      <c r="N293" s="215" t="s">
        <v>254</v>
      </c>
      <c r="O293" s="215" t="s">
        <v>16</v>
      </c>
    </row>
    <row r="294" spans="1:15" ht="409.5" x14ac:dyDescent="0.2">
      <c r="A294" s="407">
        <v>292</v>
      </c>
      <c r="B294" s="215" t="s">
        <v>1531</v>
      </c>
      <c r="C294" s="214">
        <v>43334</v>
      </c>
      <c r="D294" s="215" t="s">
        <v>495</v>
      </c>
      <c r="E294" s="215" t="s">
        <v>1532</v>
      </c>
      <c r="F294" s="213" t="s">
        <v>3239</v>
      </c>
      <c r="G294" s="215" t="s">
        <v>1533</v>
      </c>
      <c r="H294" s="216" t="s">
        <v>3240</v>
      </c>
      <c r="I294" s="215" t="s">
        <v>1534</v>
      </c>
      <c r="J294" s="217">
        <v>999448150</v>
      </c>
      <c r="K294" s="218"/>
      <c r="L294" s="107" t="s">
        <v>3241</v>
      </c>
      <c r="M294" s="213"/>
      <c r="N294" s="215" t="s">
        <v>254</v>
      </c>
      <c r="O294" s="215" t="s">
        <v>16</v>
      </c>
    </row>
    <row r="295" spans="1:15" ht="409.5" x14ac:dyDescent="0.2">
      <c r="A295" s="407">
        <v>293</v>
      </c>
      <c r="B295" s="215" t="s">
        <v>1535</v>
      </c>
      <c r="C295" s="214">
        <v>43335</v>
      </c>
      <c r="D295" s="215" t="s">
        <v>495</v>
      </c>
      <c r="E295" s="215" t="s">
        <v>1536</v>
      </c>
      <c r="F295" s="213" t="s">
        <v>1537</v>
      </c>
      <c r="G295" s="215" t="s">
        <v>1533</v>
      </c>
      <c r="H295" s="216" t="s">
        <v>3819</v>
      </c>
      <c r="I295" s="215" t="s">
        <v>1534</v>
      </c>
      <c r="J295" s="217">
        <v>599338800</v>
      </c>
      <c r="K295" s="218"/>
      <c r="L295" s="107" t="s">
        <v>1538</v>
      </c>
      <c r="M295" s="213"/>
      <c r="N295" s="215" t="s">
        <v>254</v>
      </c>
      <c r="O295" s="215" t="s">
        <v>16</v>
      </c>
    </row>
    <row r="296" spans="1:15" ht="114.75" x14ac:dyDescent="0.2">
      <c r="A296" s="407">
        <v>294</v>
      </c>
      <c r="B296" s="215" t="s">
        <v>1535</v>
      </c>
      <c r="C296" s="214">
        <v>43335</v>
      </c>
      <c r="D296" s="215" t="s">
        <v>495</v>
      </c>
      <c r="E296" s="215" t="s">
        <v>1536</v>
      </c>
      <c r="F296" s="213" t="s">
        <v>1539</v>
      </c>
      <c r="G296" s="215" t="s">
        <v>1533</v>
      </c>
      <c r="H296" s="216" t="s">
        <v>3820</v>
      </c>
      <c r="I296" s="215" t="s">
        <v>1534</v>
      </c>
      <c r="J296" s="217">
        <v>523961700</v>
      </c>
      <c r="K296" s="218"/>
      <c r="L296" s="107" t="s">
        <v>1538</v>
      </c>
      <c r="M296" s="213"/>
      <c r="N296" s="215" t="s">
        <v>254</v>
      </c>
      <c r="O296" s="215" t="s">
        <v>16</v>
      </c>
    </row>
    <row r="297" spans="1:15" s="421" customFormat="1" ht="102" x14ac:dyDescent="0.2">
      <c r="A297" s="413">
        <v>295</v>
      </c>
      <c r="B297" s="525" t="s">
        <v>1540</v>
      </c>
      <c r="C297" s="526" t="s">
        <v>1541</v>
      </c>
      <c r="D297" s="525" t="s">
        <v>474</v>
      </c>
      <c r="E297" s="525" t="s">
        <v>14</v>
      </c>
      <c r="F297" s="525" t="s">
        <v>671</v>
      </c>
      <c r="G297" s="525" t="s">
        <v>1314</v>
      </c>
      <c r="H297" s="527" t="s">
        <v>3821</v>
      </c>
      <c r="I297" s="525" t="s">
        <v>1542</v>
      </c>
      <c r="J297" s="528">
        <v>45214628</v>
      </c>
      <c r="K297" s="529"/>
      <c r="L297" s="525"/>
      <c r="M297" s="530" t="s">
        <v>69</v>
      </c>
      <c r="N297" s="530" t="s">
        <v>254</v>
      </c>
      <c r="O297" s="525" t="s">
        <v>16</v>
      </c>
    </row>
    <row r="298" spans="1:15" s="421" customFormat="1" ht="89.25" x14ac:dyDescent="0.2">
      <c r="A298" s="413">
        <v>296</v>
      </c>
      <c r="B298" s="525" t="s">
        <v>1543</v>
      </c>
      <c r="C298" s="526">
        <v>43336</v>
      </c>
      <c r="D298" s="525" t="s">
        <v>474</v>
      </c>
      <c r="E298" s="525" t="s">
        <v>1468</v>
      </c>
      <c r="F298" s="525" t="s">
        <v>1544</v>
      </c>
      <c r="G298" s="525" t="s">
        <v>1314</v>
      </c>
      <c r="H298" s="527" t="s">
        <v>3822</v>
      </c>
      <c r="I298" s="525" t="s">
        <v>673</v>
      </c>
      <c r="J298" s="528">
        <v>11594477</v>
      </c>
      <c r="K298" s="529"/>
      <c r="L298" s="525"/>
      <c r="M298" s="530" t="s">
        <v>69</v>
      </c>
      <c r="N298" s="530" t="s">
        <v>254</v>
      </c>
      <c r="O298" s="525" t="s">
        <v>16</v>
      </c>
    </row>
    <row r="299" spans="1:15" ht="204" x14ac:dyDescent="0.2">
      <c r="A299" s="407">
        <v>297</v>
      </c>
      <c r="B299" s="215" t="s">
        <v>1545</v>
      </c>
      <c r="C299" s="214">
        <v>43339</v>
      </c>
      <c r="D299" s="215" t="s">
        <v>474</v>
      </c>
      <c r="E299" s="215" t="s">
        <v>1546</v>
      </c>
      <c r="F299" s="215" t="s">
        <v>1547</v>
      </c>
      <c r="G299" s="215" t="s">
        <v>684</v>
      </c>
      <c r="H299" s="189" t="s">
        <v>3823</v>
      </c>
      <c r="I299" s="215" t="s">
        <v>3824</v>
      </c>
      <c r="J299" s="217">
        <v>9849901</v>
      </c>
      <c r="K299" s="218"/>
      <c r="L299" s="38" t="s">
        <v>3242</v>
      </c>
      <c r="M299" s="213"/>
      <c r="N299" s="215" t="s">
        <v>254</v>
      </c>
      <c r="O299" s="215" t="s">
        <v>16</v>
      </c>
    </row>
    <row r="300" spans="1:15" ht="267.75" x14ac:dyDescent="0.2">
      <c r="A300" s="407">
        <v>298</v>
      </c>
      <c r="B300" s="215" t="s">
        <v>1548</v>
      </c>
      <c r="C300" s="214">
        <v>43339</v>
      </c>
      <c r="D300" s="215" t="s">
        <v>72</v>
      </c>
      <c r="E300" s="215" t="s">
        <v>1341</v>
      </c>
      <c r="F300" s="215" t="s">
        <v>1549</v>
      </c>
      <c r="G300" s="215" t="s">
        <v>1550</v>
      </c>
      <c r="H300" s="216" t="s">
        <v>3243</v>
      </c>
      <c r="I300" s="215" t="s">
        <v>3825</v>
      </c>
      <c r="J300" s="217">
        <v>196768765</v>
      </c>
      <c r="K300" s="218"/>
      <c r="L300" s="215"/>
      <c r="M300" s="213"/>
      <c r="N300" s="215" t="s">
        <v>254</v>
      </c>
      <c r="O300" s="215" t="s">
        <v>16</v>
      </c>
    </row>
    <row r="301" spans="1:15" ht="63.75" x14ac:dyDescent="0.2">
      <c r="A301" s="407">
        <v>299</v>
      </c>
      <c r="B301" s="215" t="s">
        <v>1551</v>
      </c>
      <c r="C301" s="214" t="s">
        <v>1552</v>
      </c>
      <c r="D301" s="215" t="s">
        <v>1553</v>
      </c>
      <c r="E301" s="215" t="s">
        <v>1554</v>
      </c>
      <c r="F301" s="215" t="s">
        <v>1555</v>
      </c>
      <c r="G301" s="215" t="s">
        <v>44</v>
      </c>
      <c r="H301" s="216" t="s">
        <v>1556</v>
      </c>
      <c r="I301" s="215" t="s">
        <v>1534</v>
      </c>
      <c r="J301" s="217">
        <v>14083028</v>
      </c>
      <c r="K301" s="218"/>
      <c r="L301" s="215"/>
      <c r="M301" s="213"/>
      <c r="N301" s="215" t="s">
        <v>254</v>
      </c>
      <c r="O301" s="215" t="s">
        <v>16</v>
      </c>
    </row>
    <row r="302" spans="1:15" s="421" customFormat="1" ht="409.5" x14ac:dyDescent="0.2">
      <c r="A302" s="413">
        <v>300</v>
      </c>
      <c r="B302" s="531" t="s">
        <v>1557</v>
      </c>
      <c r="C302" s="532">
        <v>43346</v>
      </c>
      <c r="D302" s="531" t="s">
        <v>1558</v>
      </c>
      <c r="E302" s="531" t="s">
        <v>14</v>
      </c>
      <c r="F302" s="417" t="s">
        <v>44</v>
      </c>
      <c r="G302" s="531" t="s">
        <v>1559</v>
      </c>
      <c r="H302" s="533" t="s">
        <v>3826</v>
      </c>
      <c r="I302" s="531" t="s">
        <v>3827</v>
      </c>
      <c r="J302" s="534"/>
      <c r="K302" s="535">
        <v>2000000000</v>
      </c>
      <c r="L302" s="531"/>
      <c r="M302" s="536"/>
      <c r="N302" s="531" t="s">
        <v>254</v>
      </c>
      <c r="O302" s="531" t="s">
        <v>16</v>
      </c>
    </row>
    <row r="303" spans="1:15" s="421" customFormat="1" ht="76.5" x14ac:dyDescent="0.2">
      <c r="A303" s="413">
        <v>301</v>
      </c>
      <c r="B303" s="531" t="s">
        <v>1560</v>
      </c>
      <c r="C303" s="532">
        <v>43349</v>
      </c>
      <c r="D303" s="531" t="s">
        <v>474</v>
      </c>
      <c r="E303" s="531" t="s">
        <v>1403</v>
      </c>
      <c r="F303" s="531" t="s">
        <v>1561</v>
      </c>
      <c r="G303" s="531" t="s">
        <v>1314</v>
      </c>
      <c r="H303" s="533" t="s">
        <v>3828</v>
      </c>
      <c r="I303" s="531" t="s">
        <v>1502</v>
      </c>
      <c r="J303" s="534">
        <v>28810952</v>
      </c>
      <c r="K303" s="535"/>
      <c r="L303" s="531"/>
      <c r="M303" s="536" t="s">
        <v>69</v>
      </c>
      <c r="N303" s="536" t="s">
        <v>254</v>
      </c>
      <c r="O303" s="531" t="s">
        <v>16</v>
      </c>
    </row>
    <row r="304" spans="1:15" ht="409.5" x14ac:dyDescent="0.2">
      <c r="A304" s="407">
        <v>302</v>
      </c>
      <c r="B304" s="221" t="s">
        <v>1562</v>
      </c>
      <c r="C304" s="220">
        <v>43349</v>
      </c>
      <c r="D304" s="221" t="s">
        <v>495</v>
      </c>
      <c r="E304" s="221" t="s">
        <v>1563</v>
      </c>
      <c r="F304" s="219" t="s">
        <v>1564</v>
      </c>
      <c r="G304" s="221" t="s">
        <v>3829</v>
      </c>
      <c r="H304" s="222" t="s">
        <v>3244</v>
      </c>
      <c r="I304" s="221" t="s">
        <v>1565</v>
      </c>
      <c r="J304" s="223">
        <v>571800475</v>
      </c>
      <c r="K304" s="224"/>
      <c r="L304" s="107" t="s">
        <v>1538</v>
      </c>
      <c r="M304" s="219"/>
      <c r="N304" s="221" t="s">
        <v>254</v>
      </c>
      <c r="O304" s="221" t="s">
        <v>16</v>
      </c>
    </row>
    <row r="305" spans="1:15" s="421" customFormat="1" ht="89.25" x14ac:dyDescent="0.2">
      <c r="A305" s="413">
        <v>303</v>
      </c>
      <c r="B305" s="531" t="s">
        <v>1467</v>
      </c>
      <c r="C305" s="532">
        <v>43354</v>
      </c>
      <c r="D305" s="531" t="s">
        <v>474</v>
      </c>
      <c r="E305" s="531" t="s">
        <v>1403</v>
      </c>
      <c r="F305" s="531" t="s">
        <v>1566</v>
      </c>
      <c r="G305" s="531" t="s">
        <v>1567</v>
      </c>
      <c r="H305" s="533" t="s">
        <v>3830</v>
      </c>
      <c r="I305" s="531" t="s">
        <v>1502</v>
      </c>
      <c r="J305" s="534">
        <v>4813062</v>
      </c>
      <c r="K305" s="535"/>
      <c r="L305" s="531"/>
      <c r="M305" s="536" t="s">
        <v>69</v>
      </c>
      <c r="N305" s="536" t="s">
        <v>254</v>
      </c>
      <c r="O305" s="531" t="s">
        <v>16</v>
      </c>
    </row>
    <row r="306" spans="1:15" ht="255" x14ac:dyDescent="0.2">
      <c r="A306" s="407">
        <v>304</v>
      </c>
      <c r="B306" s="221" t="s">
        <v>1568</v>
      </c>
      <c r="C306" s="220">
        <v>43354</v>
      </c>
      <c r="D306" s="221" t="s">
        <v>474</v>
      </c>
      <c r="E306" s="221" t="s">
        <v>1403</v>
      </c>
      <c r="F306" s="221" t="s">
        <v>1569</v>
      </c>
      <c r="G306" s="221" t="s">
        <v>1570</v>
      </c>
      <c r="H306" s="222" t="s">
        <v>3831</v>
      </c>
      <c r="I306" s="221" t="s">
        <v>1571</v>
      </c>
      <c r="J306" s="223">
        <v>103895725</v>
      </c>
      <c r="K306" s="224"/>
      <c r="L306" s="44" t="s">
        <v>3245</v>
      </c>
      <c r="M306" s="219"/>
      <c r="N306" s="221" t="s">
        <v>254</v>
      </c>
      <c r="O306" s="221" t="s">
        <v>16</v>
      </c>
    </row>
    <row r="307" spans="1:15" s="421" customFormat="1" ht="89.25" x14ac:dyDescent="0.2">
      <c r="A307" s="413">
        <v>305</v>
      </c>
      <c r="B307" s="531" t="s">
        <v>1572</v>
      </c>
      <c r="C307" s="532">
        <v>43355</v>
      </c>
      <c r="D307" s="531" t="s">
        <v>474</v>
      </c>
      <c r="E307" s="531" t="s">
        <v>1403</v>
      </c>
      <c r="F307" s="531" t="s">
        <v>1573</v>
      </c>
      <c r="G307" s="531" t="s">
        <v>1567</v>
      </c>
      <c r="H307" s="533" t="s">
        <v>3832</v>
      </c>
      <c r="I307" s="531" t="s">
        <v>1502</v>
      </c>
      <c r="J307" s="534">
        <v>11380639</v>
      </c>
      <c r="K307" s="535"/>
      <c r="L307" s="531"/>
      <c r="M307" s="536" t="s">
        <v>69</v>
      </c>
      <c r="N307" s="536" t="s">
        <v>254</v>
      </c>
      <c r="O307" s="531" t="s">
        <v>16</v>
      </c>
    </row>
    <row r="308" spans="1:15" ht="178.5" x14ac:dyDescent="0.2">
      <c r="A308" s="407">
        <v>306</v>
      </c>
      <c r="B308" s="221" t="s">
        <v>1574</v>
      </c>
      <c r="C308" s="220">
        <v>43357</v>
      </c>
      <c r="D308" s="221" t="s">
        <v>474</v>
      </c>
      <c r="E308" s="221" t="s">
        <v>1403</v>
      </c>
      <c r="F308" s="221" t="s">
        <v>865</v>
      </c>
      <c r="G308" s="221" t="s">
        <v>3833</v>
      </c>
      <c r="H308" s="222" t="s">
        <v>3246</v>
      </c>
      <c r="I308" s="221" t="s">
        <v>1575</v>
      </c>
      <c r="J308" s="223">
        <v>30000000</v>
      </c>
      <c r="K308" s="224"/>
      <c r="L308" s="221"/>
      <c r="M308" s="219"/>
      <c r="N308" s="221" t="s">
        <v>254</v>
      </c>
      <c r="O308" s="221" t="s">
        <v>16</v>
      </c>
    </row>
    <row r="309" spans="1:15" ht="293.25" x14ac:dyDescent="0.2">
      <c r="A309" s="407">
        <v>307</v>
      </c>
      <c r="B309" s="221" t="s">
        <v>1576</v>
      </c>
      <c r="C309" s="220">
        <v>43360</v>
      </c>
      <c r="D309" s="221" t="s">
        <v>474</v>
      </c>
      <c r="E309" s="221" t="s">
        <v>706</v>
      </c>
      <c r="F309" s="221" t="s">
        <v>1577</v>
      </c>
      <c r="G309" s="221" t="s">
        <v>684</v>
      </c>
      <c r="H309" s="222" t="s">
        <v>3247</v>
      </c>
      <c r="I309" s="221" t="s">
        <v>685</v>
      </c>
      <c r="J309" s="223">
        <v>9849901</v>
      </c>
      <c r="K309" s="224"/>
      <c r="L309" s="38" t="s">
        <v>3248</v>
      </c>
      <c r="M309" s="219"/>
      <c r="N309" s="221" t="s">
        <v>254</v>
      </c>
      <c r="O309" s="221" t="s">
        <v>16</v>
      </c>
    </row>
    <row r="310" spans="1:15" ht="51" x14ac:dyDescent="0.2">
      <c r="A310" s="407">
        <v>308</v>
      </c>
      <c r="B310" s="221" t="s">
        <v>1578</v>
      </c>
      <c r="C310" s="220">
        <v>43361</v>
      </c>
      <c r="D310" s="221" t="s">
        <v>474</v>
      </c>
      <c r="E310" s="221" t="s">
        <v>1403</v>
      </c>
      <c r="F310" s="221" t="s">
        <v>1579</v>
      </c>
      <c r="G310" s="221" t="s">
        <v>878</v>
      </c>
      <c r="H310" s="222" t="s">
        <v>3249</v>
      </c>
      <c r="I310" s="221" t="s">
        <v>1580</v>
      </c>
      <c r="J310" s="223">
        <v>33730659</v>
      </c>
      <c r="K310" s="224"/>
      <c r="L310" s="221"/>
      <c r="M310" s="219"/>
      <c r="N310" s="221" t="s">
        <v>254</v>
      </c>
      <c r="O310" s="221" t="s">
        <v>16</v>
      </c>
    </row>
    <row r="311" spans="1:15" ht="242.25" x14ac:dyDescent="0.2">
      <c r="A311" s="407">
        <v>309</v>
      </c>
      <c r="B311" s="221" t="s">
        <v>1581</v>
      </c>
      <c r="C311" s="220">
        <v>43362</v>
      </c>
      <c r="D311" s="221" t="s">
        <v>474</v>
      </c>
      <c r="E311" s="221" t="s">
        <v>1341</v>
      </c>
      <c r="F311" s="221" t="s">
        <v>1582</v>
      </c>
      <c r="G311" s="221" t="s">
        <v>684</v>
      </c>
      <c r="H311" s="222" t="s">
        <v>3834</v>
      </c>
      <c r="I311" s="221" t="s">
        <v>685</v>
      </c>
      <c r="J311" s="223">
        <v>9694528</v>
      </c>
      <c r="K311" s="224"/>
      <c r="L311" s="38" t="s">
        <v>3250</v>
      </c>
      <c r="M311" s="219"/>
      <c r="N311" s="221" t="s">
        <v>254</v>
      </c>
      <c r="O311" s="221" t="s">
        <v>1583</v>
      </c>
    </row>
    <row r="312" spans="1:15" ht="293.25" x14ac:dyDescent="0.2">
      <c r="A312" s="407">
        <v>310</v>
      </c>
      <c r="B312" s="221" t="s">
        <v>1584</v>
      </c>
      <c r="C312" s="220">
        <v>43369</v>
      </c>
      <c r="D312" s="221" t="s">
        <v>474</v>
      </c>
      <c r="E312" s="221" t="s">
        <v>1341</v>
      </c>
      <c r="F312" s="221" t="s">
        <v>1585</v>
      </c>
      <c r="G312" s="221" t="s">
        <v>684</v>
      </c>
      <c r="H312" s="222" t="s">
        <v>3251</v>
      </c>
      <c r="I312" s="221" t="s">
        <v>685</v>
      </c>
      <c r="J312" s="223">
        <v>9849901</v>
      </c>
      <c r="K312" s="224"/>
      <c r="L312" s="44" t="s">
        <v>3252</v>
      </c>
      <c r="M312" s="219"/>
      <c r="N312" s="221" t="s">
        <v>254</v>
      </c>
      <c r="O312" s="221" t="s">
        <v>16</v>
      </c>
    </row>
    <row r="313" spans="1:15" ht="89.25" x14ac:dyDescent="0.2">
      <c r="A313" s="407">
        <v>311</v>
      </c>
      <c r="B313" s="221" t="s">
        <v>1586</v>
      </c>
      <c r="C313" s="220">
        <v>43371</v>
      </c>
      <c r="D313" s="221" t="s">
        <v>1587</v>
      </c>
      <c r="E313" s="221" t="s">
        <v>1588</v>
      </c>
      <c r="F313" s="221" t="s">
        <v>3835</v>
      </c>
      <c r="G313" s="221" t="s">
        <v>331</v>
      </c>
      <c r="H313" s="222" t="s">
        <v>3253</v>
      </c>
      <c r="I313" s="221" t="s">
        <v>3836</v>
      </c>
      <c r="J313" s="223"/>
      <c r="K313" s="224"/>
      <c r="L313" s="221"/>
      <c r="M313" s="219"/>
      <c r="N313" s="221" t="s">
        <v>254</v>
      </c>
      <c r="O313" s="221" t="s">
        <v>16</v>
      </c>
    </row>
    <row r="314" spans="1:15" ht="293.25" x14ac:dyDescent="0.2">
      <c r="A314" s="407">
        <v>312</v>
      </c>
      <c r="B314" s="227" t="s">
        <v>1589</v>
      </c>
      <c r="C314" s="226">
        <v>43376</v>
      </c>
      <c r="D314" s="227" t="s">
        <v>72</v>
      </c>
      <c r="E314" s="227" t="s">
        <v>1361</v>
      </c>
      <c r="F314" s="227" t="s">
        <v>1590</v>
      </c>
      <c r="G314" s="227" t="s">
        <v>1591</v>
      </c>
      <c r="H314" s="228" t="s">
        <v>3254</v>
      </c>
      <c r="I314" s="227" t="s">
        <v>1306</v>
      </c>
      <c r="J314" s="229">
        <v>78242000</v>
      </c>
      <c r="K314" s="230"/>
      <c r="L314" s="227"/>
      <c r="M314" s="225"/>
      <c r="N314" s="227" t="s">
        <v>254</v>
      </c>
      <c r="O314" s="227" t="s">
        <v>16</v>
      </c>
    </row>
    <row r="315" spans="1:15" ht="409.5" x14ac:dyDescent="0.2">
      <c r="A315" s="407">
        <v>313</v>
      </c>
      <c r="B315" s="227" t="s">
        <v>1592</v>
      </c>
      <c r="C315" s="226">
        <v>43384</v>
      </c>
      <c r="D315" s="227" t="s">
        <v>72</v>
      </c>
      <c r="E315" s="227" t="s">
        <v>14</v>
      </c>
      <c r="F315" s="227" t="s">
        <v>1593</v>
      </c>
      <c r="G315" s="227" t="s">
        <v>1390</v>
      </c>
      <c r="H315" s="228" t="s">
        <v>3837</v>
      </c>
      <c r="I315" s="227" t="s">
        <v>709</v>
      </c>
      <c r="J315" s="229">
        <v>390621000</v>
      </c>
      <c r="K315" s="230"/>
      <c r="L315" s="227"/>
      <c r="M315" s="225"/>
      <c r="N315" s="227" t="s">
        <v>254</v>
      </c>
      <c r="O315" s="227" t="s">
        <v>16</v>
      </c>
    </row>
    <row r="316" spans="1:15" ht="76.5" x14ac:dyDescent="0.2">
      <c r="A316" s="407">
        <v>314</v>
      </c>
      <c r="B316" s="227" t="s">
        <v>1594</v>
      </c>
      <c r="C316" s="226">
        <v>43389</v>
      </c>
      <c r="D316" s="227" t="s">
        <v>72</v>
      </c>
      <c r="E316" s="227" t="s">
        <v>1366</v>
      </c>
      <c r="F316" s="227" t="s">
        <v>1595</v>
      </c>
      <c r="G316" s="227" t="s">
        <v>44</v>
      </c>
      <c r="H316" s="228" t="s">
        <v>3255</v>
      </c>
      <c r="I316" s="227" t="s">
        <v>1596</v>
      </c>
      <c r="J316" s="229">
        <v>62773672</v>
      </c>
      <c r="K316" s="230"/>
      <c r="L316" s="227"/>
      <c r="M316" s="225"/>
      <c r="N316" s="227" t="s">
        <v>254</v>
      </c>
      <c r="O316" s="227" t="s">
        <v>16</v>
      </c>
    </row>
    <row r="317" spans="1:15" ht="331.5" x14ac:dyDescent="0.2">
      <c r="A317" s="407">
        <v>315</v>
      </c>
      <c r="B317" s="227" t="s">
        <v>1597</v>
      </c>
      <c r="C317" s="226">
        <v>43390</v>
      </c>
      <c r="D317" s="227" t="s">
        <v>474</v>
      </c>
      <c r="E317" s="227" t="s">
        <v>1546</v>
      </c>
      <c r="F317" s="227" t="s">
        <v>1598</v>
      </c>
      <c r="G317" s="227" t="s">
        <v>684</v>
      </c>
      <c r="H317" s="228" t="s">
        <v>3838</v>
      </c>
      <c r="I317" s="227" t="s">
        <v>3839</v>
      </c>
      <c r="J317" s="229">
        <v>9694528</v>
      </c>
      <c r="K317" s="230"/>
      <c r="L317" s="38" t="s">
        <v>1599</v>
      </c>
      <c r="M317" s="225"/>
      <c r="N317" s="227" t="s">
        <v>254</v>
      </c>
      <c r="O317" s="227" t="s">
        <v>16</v>
      </c>
    </row>
    <row r="318" spans="1:15" ht="114.75" x14ac:dyDescent="0.2">
      <c r="A318" s="407">
        <v>316</v>
      </c>
      <c r="B318" s="227" t="s">
        <v>1600</v>
      </c>
      <c r="C318" s="226">
        <v>43392</v>
      </c>
      <c r="D318" s="227" t="s">
        <v>495</v>
      </c>
      <c r="E318" s="227" t="s">
        <v>1403</v>
      </c>
      <c r="F318" s="227" t="s">
        <v>1595</v>
      </c>
      <c r="G318" s="227" t="s">
        <v>1601</v>
      </c>
      <c r="H318" s="228" t="s">
        <v>3256</v>
      </c>
      <c r="I318" s="227" t="s">
        <v>1602</v>
      </c>
      <c r="J318" s="229">
        <v>683813731</v>
      </c>
      <c r="K318" s="230"/>
      <c r="L318" s="227"/>
      <c r="M318" s="225"/>
      <c r="N318" s="227" t="s">
        <v>254</v>
      </c>
      <c r="O318" s="227" t="s">
        <v>16</v>
      </c>
    </row>
    <row r="319" spans="1:15" ht="114.75" x14ac:dyDescent="0.2">
      <c r="A319" s="407">
        <v>317</v>
      </c>
      <c r="B319" s="227" t="s">
        <v>1603</v>
      </c>
      <c r="C319" s="226">
        <v>43392</v>
      </c>
      <c r="D319" s="227" t="s">
        <v>495</v>
      </c>
      <c r="E319" s="227" t="s">
        <v>1546</v>
      </c>
      <c r="F319" s="227" t="s">
        <v>1595</v>
      </c>
      <c r="G319" s="227" t="s">
        <v>1601</v>
      </c>
      <c r="H319" s="228" t="s">
        <v>3257</v>
      </c>
      <c r="I319" s="227" t="s">
        <v>3840</v>
      </c>
      <c r="J319" s="229">
        <v>732657577</v>
      </c>
      <c r="K319" s="230"/>
      <c r="L319" s="227"/>
      <c r="M319" s="225"/>
      <c r="N319" s="227" t="s">
        <v>254</v>
      </c>
      <c r="O319" s="227" t="s">
        <v>16</v>
      </c>
    </row>
    <row r="320" spans="1:15" ht="280.5" x14ac:dyDescent="0.2">
      <c r="A320" s="407">
        <v>318</v>
      </c>
      <c r="B320" s="233" t="s">
        <v>1604</v>
      </c>
      <c r="C320" s="232">
        <v>43405</v>
      </c>
      <c r="D320" s="233" t="s">
        <v>474</v>
      </c>
      <c r="E320" s="233" t="s">
        <v>1546</v>
      </c>
      <c r="F320" s="233" t="s">
        <v>1605</v>
      </c>
      <c r="G320" s="233" t="s">
        <v>684</v>
      </c>
      <c r="H320" s="234" t="s">
        <v>3258</v>
      </c>
      <c r="I320" s="233" t="s">
        <v>685</v>
      </c>
      <c r="J320" s="235">
        <v>7011939</v>
      </c>
      <c r="K320" s="236"/>
      <c r="L320" s="44" t="s">
        <v>3259</v>
      </c>
      <c r="M320" s="231"/>
      <c r="N320" s="233" t="s">
        <v>254</v>
      </c>
      <c r="O320" s="233" t="s">
        <v>16</v>
      </c>
    </row>
    <row r="321" spans="1:15" ht="409.5" x14ac:dyDescent="0.2">
      <c r="A321" s="407">
        <v>319</v>
      </c>
      <c r="B321" s="233" t="s">
        <v>1099</v>
      </c>
      <c r="C321" s="232">
        <v>43410</v>
      </c>
      <c r="D321" s="233" t="s">
        <v>72</v>
      </c>
      <c r="E321" s="233" t="s">
        <v>706</v>
      </c>
      <c r="F321" s="233" t="s">
        <v>1606</v>
      </c>
      <c r="G321" s="233" t="s">
        <v>1607</v>
      </c>
      <c r="H321" s="234" t="s">
        <v>3260</v>
      </c>
      <c r="I321" s="233" t="s">
        <v>876</v>
      </c>
      <c r="J321" s="235">
        <v>1412781731</v>
      </c>
      <c r="K321" s="236"/>
      <c r="L321" s="233"/>
      <c r="M321" s="231"/>
      <c r="N321" s="233" t="s">
        <v>254</v>
      </c>
      <c r="O321" s="233" t="s">
        <v>16</v>
      </c>
    </row>
    <row r="322" spans="1:15" s="421" customFormat="1" ht="344.25" x14ac:dyDescent="0.2">
      <c r="A322" s="413">
        <v>320</v>
      </c>
      <c r="B322" s="537" t="s">
        <v>3097</v>
      </c>
      <c r="C322" s="538">
        <v>43411</v>
      </c>
      <c r="D322" s="537" t="s">
        <v>72</v>
      </c>
      <c r="E322" s="537" t="s">
        <v>14</v>
      </c>
      <c r="F322" s="537" t="s">
        <v>1608</v>
      </c>
      <c r="G322" s="537" t="s">
        <v>1609</v>
      </c>
      <c r="H322" s="539" t="s">
        <v>3841</v>
      </c>
      <c r="I322" s="537" t="s">
        <v>709</v>
      </c>
      <c r="J322" s="540">
        <v>1436925707</v>
      </c>
      <c r="K322" s="541"/>
      <c r="L322" s="537"/>
      <c r="M322" s="542" t="s">
        <v>69</v>
      </c>
      <c r="N322" s="542" t="s">
        <v>254</v>
      </c>
      <c r="O322" s="537" t="s">
        <v>16</v>
      </c>
    </row>
    <row r="323" spans="1:15" ht="409.5" x14ac:dyDescent="0.2">
      <c r="A323" s="407">
        <v>321</v>
      </c>
      <c r="B323" s="233" t="s">
        <v>1610</v>
      </c>
      <c r="C323" s="232">
        <v>43411</v>
      </c>
      <c r="D323" s="233" t="s">
        <v>72</v>
      </c>
      <c r="E323" s="233" t="s">
        <v>1468</v>
      </c>
      <c r="F323" s="233" t="s">
        <v>1611</v>
      </c>
      <c r="G323" s="233" t="s">
        <v>1612</v>
      </c>
      <c r="H323" s="234" t="s">
        <v>3842</v>
      </c>
      <c r="I323" s="233" t="s">
        <v>1613</v>
      </c>
      <c r="J323" s="235">
        <v>70000000</v>
      </c>
      <c r="K323" s="236"/>
      <c r="L323" s="233"/>
      <c r="M323" s="231"/>
      <c r="N323" s="233" t="s">
        <v>254</v>
      </c>
      <c r="O323" s="233" t="s">
        <v>16</v>
      </c>
    </row>
    <row r="324" spans="1:15" ht="140.25" x14ac:dyDescent="0.2">
      <c r="A324" s="407">
        <v>322</v>
      </c>
      <c r="B324" s="233" t="s">
        <v>1614</v>
      </c>
      <c r="C324" s="232">
        <v>43411</v>
      </c>
      <c r="D324" s="233" t="s">
        <v>601</v>
      </c>
      <c r="E324" s="233" t="s">
        <v>1468</v>
      </c>
      <c r="F324" s="233" t="s">
        <v>1615</v>
      </c>
      <c r="G324" s="233" t="s">
        <v>1616</v>
      </c>
      <c r="H324" s="234" t="s">
        <v>3261</v>
      </c>
      <c r="I324" s="233" t="s">
        <v>1369</v>
      </c>
      <c r="J324" s="235">
        <v>78000000</v>
      </c>
      <c r="K324" s="236"/>
      <c r="L324" s="233"/>
      <c r="M324" s="231"/>
      <c r="N324" s="233" t="s">
        <v>254</v>
      </c>
      <c r="O324" s="233" t="s">
        <v>16</v>
      </c>
    </row>
    <row r="325" spans="1:15" ht="409.5" x14ac:dyDescent="0.2">
      <c r="A325" s="407">
        <v>323</v>
      </c>
      <c r="B325" s="233" t="s">
        <v>3262</v>
      </c>
      <c r="C325" s="232">
        <v>43391</v>
      </c>
      <c r="D325" s="233" t="s">
        <v>124</v>
      </c>
      <c r="E325" s="233" t="s">
        <v>1617</v>
      </c>
      <c r="F325" s="231" t="s">
        <v>3263</v>
      </c>
      <c r="G325" s="233" t="s">
        <v>1618</v>
      </c>
      <c r="H325" s="234" t="s">
        <v>3264</v>
      </c>
      <c r="I325" s="233" t="s">
        <v>1619</v>
      </c>
      <c r="J325" s="235">
        <v>2583348485</v>
      </c>
      <c r="K325" s="236"/>
      <c r="L325" s="233"/>
      <c r="M325" s="231"/>
      <c r="N325" s="233" t="s">
        <v>254</v>
      </c>
      <c r="O325" s="233" t="s">
        <v>16</v>
      </c>
    </row>
    <row r="326" spans="1:15" ht="318.75" x14ac:dyDescent="0.2">
      <c r="A326" s="407">
        <v>324</v>
      </c>
      <c r="B326" s="233" t="s">
        <v>1620</v>
      </c>
      <c r="C326" s="232">
        <v>43417</v>
      </c>
      <c r="D326" s="233" t="s">
        <v>474</v>
      </c>
      <c r="E326" s="233" t="s">
        <v>1468</v>
      </c>
      <c r="F326" s="233" t="s">
        <v>1621</v>
      </c>
      <c r="G326" s="233" t="s">
        <v>684</v>
      </c>
      <c r="H326" s="234" t="s">
        <v>3843</v>
      </c>
      <c r="I326" s="233" t="s">
        <v>685</v>
      </c>
      <c r="J326" s="235">
        <v>7011939</v>
      </c>
      <c r="K326" s="236"/>
      <c r="L326" s="44" t="s">
        <v>3265</v>
      </c>
      <c r="M326" s="231"/>
      <c r="N326" s="231" t="s">
        <v>254</v>
      </c>
      <c r="O326" s="233" t="s">
        <v>16</v>
      </c>
    </row>
    <row r="327" spans="1:15" ht="229.5" x14ac:dyDescent="0.2">
      <c r="A327" s="407">
        <v>325</v>
      </c>
      <c r="B327" s="233" t="s">
        <v>1622</v>
      </c>
      <c r="C327" s="232">
        <v>43418</v>
      </c>
      <c r="D327" s="233" t="s">
        <v>23</v>
      </c>
      <c r="E327" s="233" t="s">
        <v>1341</v>
      </c>
      <c r="F327" s="233" t="s">
        <v>1623</v>
      </c>
      <c r="G327" s="233" t="s">
        <v>44</v>
      </c>
      <c r="H327" s="234" t="s">
        <v>3266</v>
      </c>
      <c r="I327" s="233" t="s">
        <v>268</v>
      </c>
      <c r="J327" s="235">
        <v>688375</v>
      </c>
      <c r="K327" s="236"/>
      <c r="L327" s="233"/>
      <c r="M327" s="231"/>
      <c r="N327" s="233" t="s">
        <v>254</v>
      </c>
      <c r="O327" s="233" t="s">
        <v>16</v>
      </c>
    </row>
    <row r="328" spans="1:15" s="421" customFormat="1" ht="51" x14ac:dyDescent="0.2">
      <c r="A328" s="413">
        <v>326</v>
      </c>
      <c r="B328" s="537" t="s">
        <v>1624</v>
      </c>
      <c r="C328" s="538">
        <v>43448</v>
      </c>
      <c r="D328" s="537" t="s">
        <v>474</v>
      </c>
      <c r="E328" s="537" t="s">
        <v>1403</v>
      </c>
      <c r="F328" s="537" t="s">
        <v>1625</v>
      </c>
      <c r="G328" s="537" t="s">
        <v>1626</v>
      </c>
      <c r="H328" s="539" t="s">
        <v>3844</v>
      </c>
      <c r="I328" s="537" t="s">
        <v>673</v>
      </c>
      <c r="J328" s="540">
        <v>8044243</v>
      </c>
      <c r="K328" s="541"/>
      <c r="L328" s="537"/>
      <c r="M328" s="542" t="s">
        <v>69</v>
      </c>
      <c r="N328" s="542" t="s">
        <v>254</v>
      </c>
      <c r="O328" s="537" t="s">
        <v>16</v>
      </c>
    </row>
    <row r="329" spans="1:15" ht="127.5" x14ac:dyDescent="0.2">
      <c r="A329" s="407">
        <v>327</v>
      </c>
      <c r="B329" s="233" t="s">
        <v>1627</v>
      </c>
      <c r="C329" s="232">
        <v>43418</v>
      </c>
      <c r="D329" s="233" t="s">
        <v>72</v>
      </c>
      <c r="E329" s="233" t="s">
        <v>1403</v>
      </c>
      <c r="F329" s="233" t="s">
        <v>3845</v>
      </c>
      <c r="G329" s="233" t="s">
        <v>1628</v>
      </c>
      <c r="H329" s="234" t="s">
        <v>3267</v>
      </c>
      <c r="I329" s="233" t="s">
        <v>1629</v>
      </c>
      <c r="J329" s="235">
        <v>6774517857</v>
      </c>
      <c r="K329" s="236"/>
      <c r="L329" s="233"/>
      <c r="M329" s="231"/>
      <c r="N329" s="233" t="s">
        <v>254</v>
      </c>
      <c r="O329" s="233" t="s">
        <v>16</v>
      </c>
    </row>
    <row r="330" spans="1:15" ht="114.75" x14ac:dyDescent="0.2">
      <c r="A330" s="407">
        <v>328</v>
      </c>
      <c r="B330" s="233" t="s">
        <v>1630</v>
      </c>
      <c r="C330" s="232">
        <v>43419</v>
      </c>
      <c r="D330" s="233" t="s">
        <v>142</v>
      </c>
      <c r="E330" s="233" t="s">
        <v>1631</v>
      </c>
      <c r="F330" s="233" t="s">
        <v>1632</v>
      </c>
      <c r="G330" s="233" t="s">
        <v>1633</v>
      </c>
      <c r="H330" s="234" t="s">
        <v>3268</v>
      </c>
      <c r="I330" s="233" t="s">
        <v>1634</v>
      </c>
      <c r="J330" s="235">
        <v>9300000</v>
      </c>
      <c r="K330" s="236"/>
      <c r="L330" s="233"/>
      <c r="M330" s="231"/>
      <c r="N330" s="233" t="s">
        <v>254</v>
      </c>
      <c r="O330" s="233" t="s">
        <v>16</v>
      </c>
    </row>
    <row r="331" spans="1:15" ht="153" x14ac:dyDescent="0.2">
      <c r="A331" s="407">
        <v>329</v>
      </c>
      <c r="B331" s="233" t="s">
        <v>1635</v>
      </c>
      <c r="C331" s="232">
        <v>43419</v>
      </c>
      <c r="D331" s="233" t="s">
        <v>601</v>
      </c>
      <c r="E331" s="233" t="s">
        <v>1546</v>
      </c>
      <c r="F331" s="233" t="s">
        <v>1636</v>
      </c>
      <c r="G331" s="233" t="s">
        <v>1637</v>
      </c>
      <c r="H331" s="234" t="s">
        <v>3269</v>
      </c>
      <c r="I331" s="233" t="s">
        <v>374</v>
      </c>
      <c r="J331" s="235">
        <v>859366200</v>
      </c>
      <c r="K331" s="236"/>
      <c r="L331" s="233"/>
      <c r="M331" s="231"/>
      <c r="N331" s="233" t="s">
        <v>254</v>
      </c>
      <c r="O331" s="233" t="s">
        <v>16</v>
      </c>
    </row>
    <row r="332" spans="1:15" s="421" customFormat="1" ht="63.75" x14ac:dyDescent="0.2">
      <c r="A332" s="413">
        <v>330</v>
      </c>
      <c r="B332" s="537" t="s">
        <v>1638</v>
      </c>
      <c r="C332" s="538">
        <v>43425</v>
      </c>
      <c r="D332" s="537" t="s">
        <v>474</v>
      </c>
      <c r="E332" s="537" t="s">
        <v>1546</v>
      </c>
      <c r="F332" s="537" t="s">
        <v>1639</v>
      </c>
      <c r="G332" s="537" t="s">
        <v>1626</v>
      </c>
      <c r="H332" s="539" t="s">
        <v>3846</v>
      </c>
      <c r="I332" s="537" t="s">
        <v>1640</v>
      </c>
      <c r="J332" s="540">
        <v>37209734</v>
      </c>
      <c r="K332" s="541"/>
      <c r="L332" s="537"/>
      <c r="M332" s="542" t="s">
        <v>69</v>
      </c>
      <c r="N332" s="542" t="s">
        <v>254</v>
      </c>
      <c r="O332" s="537" t="s">
        <v>16</v>
      </c>
    </row>
    <row r="333" spans="1:15" ht="242.25" x14ac:dyDescent="0.2">
      <c r="A333" s="407">
        <v>331</v>
      </c>
      <c r="B333" s="233" t="s">
        <v>1641</v>
      </c>
      <c r="C333" s="232">
        <v>43427</v>
      </c>
      <c r="D333" s="233" t="s">
        <v>474</v>
      </c>
      <c r="E333" s="233" t="s">
        <v>1468</v>
      </c>
      <c r="F333" s="233" t="s">
        <v>1642</v>
      </c>
      <c r="G333" s="233" t="s">
        <v>684</v>
      </c>
      <c r="H333" s="234" t="s">
        <v>3270</v>
      </c>
      <c r="I333" s="233" t="s">
        <v>685</v>
      </c>
      <c r="J333" s="235">
        <v>9694528</v>
      </c>
      <c r="K333" s="236"/>
      <c r="L333" s="44" t="s">
        <v>3271</v>
      </c>
      <c r="M333" s="231"/>
      <c r="N333" s="233" t="s">
        <v>254</v>
      </c>
      <c r="O333" s="233" t="s">
        <v>16</v>
      </c>
    </row>
    <row r="334" spans="1:15" ht="127.5" x14ac:dyDescent="0.2">
      <c r="A334" s="407">
        <v>332</v>
      </c>
      <c r="B334" s="233" t="s">
        <v>1643</v>
      </c>
      <c r="C334" s="232">
        <v>43427</v>
      </c>
      <c r="D334" s="233" t="s">
        <v>474</v>
      </c>
      <c r="E334" s="233" t="s">
        <v>1468</v>
      </c>
      <c r="F334" s="233" t="s">
        <v>1644</v>
      </c>
      <c r="G334" s="233" t="s">
        <v>684</v>
      </c>
      <c r="H334" s="234" t="s">
        <v>3272</v>
      </c>
      <c r="I334" s="233" t="s">
        <v>685</v>
      </c>
      <c r="J334" s="235">
        <v>9694528</v>
      </c>
      <c r="K334" s="236"/>
      <c r="L334" s="233"/>
      <c r="M334" s="231"/>
      <c r="N334" s="233" t="s">
        <v>254</v>
      </c>
      <c r="O334" s="233" t="s">
        <v>16</v>
      </c>
    </row>
    <row r="335" spans="1:15" ht="267.75" x14ac:dyDescent="0.2">
      <c r="A335" s="407">
        <v>333</v>
      </c>
      <c r="B335" s="233" t="s">
        <v>1645</v>
      </c>
      <c r="C335" s="232">
        <v>43427</v>
      </c>
      <c r="D335" s="233" t="s">
        <v>474</v>
      </c>
      <c r="E335" s="233" t="s">
        <v>743</v>
      </c>
      <c r="F335" s="233" t="s">
        <v>1646</v>
      </c>
      <c r="G335" s="233" t="s">
        <v>684</v>
      </c>
      <c r="H335" s="234" t="s">
        <v>3273</v>
      </c>
      <c r="I335" s="233" t="s">
        <v>685</v>
      </c>
      <c r="J335" s="235">
        <v>9849901</v>
      </c>
      <c r="K335" s="236"/>
      <c r="L335" s="142" t="s">
        <v>1647</v>
      </c>
      <c r="M335" s="231"/>
      <c r="N335" s="233" t="s">
        <v>254</v>
      </c>
      <c r="O335" s="233" t="s">
        <v>16</v>
      </c>
    </row>
    <row r="336" spans="1:15" ht="76.5" x14ac:dyDescent="0.2">
      <c r="A336" s="407">
        <v>334</v>
      </c>
      <c r="B336" s="233" t="s">
        <v>1648</v>
      </c>
      <c r="C336" s="232">
        <v>43430</v>
      </c>
      <c r="D336" s="233" t="s">
        <v>474</v>
      </c>
      <c r="E336" s="233" t="s">
        <v>682</v>
      </c>
      <c r="F336" s="233" t="s">
        <v>1649</v>
      </c>
      <c r="G336" s="233" t="s">
        <v>1650</v>
      </c>
      <c r="H336" s="234" t="s">
        <v>3274</v>
      </c>
      <c r="I336" s="233" t="s">
        <v>1651</v>
      </c>
      <c r="J336" s="235">
        <v>2604140</v>
      </c>
      <c r="K336" s="236"/>
      <c r="L336" s="233"/>
      <c r="M336" s="231"/>
      <c r="N336" s="233" t="s">
        <v>254</v>
      </c>
      <c r="O336" s="233" t="s">
        <v>16</v>
      </c>
    </row>
    <row r="337" spans="1:15" s="421" customFormat="1" ht="76.5" x14ac:dyDescent="0.2">
      <c r="A337" s="413">
        <v>335</v>
      </c>
      <c r="B337" s="537" t="s">
        <v>1652</v>
      </c>
      <c r="C337" s="538">
        <v>43432</v>
      </c>
      <c r="D337" s="537" t="s">
        <v>474</v>
      </c>
      <c r="E337" s="537" t="s">
        <v>682</v>
      </c>
      <c r="F337" s="537" t="s">
        <v>1653</v>
      </c>
      <c r="G337" s="537" t="s">
        <v>1626</v>
      </c>
      <c r="H337" s="539" t="s">
        <v>3847</v>
      </c>
      <c r="I337" s="537" t="s">
        <v>1654</v>
      </c>
      <c r="J337" s="540">
        <v>26667635</v>
      </c>
      <c r="K337" s="541"/>
      <c r="L337" s="537"/>
      <c r="M337" s="542" t="s">
        <v>69</v>
      </c>
      <c r="N337" s="542" t="s">
        <v>254</v>
      </c>
      <c r="O337" s="537" t="s">
        <v>16</v>
      </c>
    </row>
    <row r="338" spans="1:15" s="421" customFormat="1" ht="51" x14ac:dyDescent="0.2">
      <c r="A338" s="413">
        <v>336</v>
      </c>
      <c r="B338" s="537" t="s">
        <v>1655</v>
      </c>
      <c r="C338" s="538">
        <v>43432</v>
      </c>
      <c r="D338" s="537" t="s">
        <v>474</v>
      </c>
      <c r="E338" s="537" t="s">
        <v>682</v>
      </c>
      <c r="F338" s="537" t="s">
        <v>1656</v>
      </c>
      <c r="G338" s="537" t="s">
        <v>1626</v>
      </c>
      <c r="H338" s="539" t="s">
        <v>3848</v>
      </c>
      <c r="I338" s="537" t="s">
        <v>673</v>
      </c>
      <c r="J338" s="540">
        <v>4586718</v>
      </c>
      <c r="K338" s="541"/>
      <c r="L338" s="537"/>
      <c r="M338" s="542" t="s">
        <v>69</v>
      </c>
      <c r="N338" s="542" t="s">
        <v>254</v>
      </c>
      <c r="O338" s="537" t="s">
        <v>16</v>
      </c>
    </row>
    <row r="339" spans="1:15" s="421" customFormat="1" ht="51" x14ac:dyDescent="0.2">
      <c r="A339" s="413">
        <v>337</v>
      </c>
      <c r="B339" s="543" t="s">
        <v>1635</v>
      </c>
      <c r="C339" s="544">
        <v>43439</v>
      </c>
      <c r="D339" s="543" t="s">
        <v>474</v>
      </c>
      <c r="E339" s="543" t="s">
        <v>743</v>
      </c>
      <c r="F339" s="543" t="s">
        <v>1657</v>
      </c>
      <c r="G339" s="543" t="s">
        <v>672</v>
      </c>
      <c r="H339" s="545" t="s">
        <v>3849</v>
      </c>
      <c r="I339" s="543" t="s">
        <v>673</v>
      </c>
      <c r="J339" s="546">
        <v>8107527</v>
      </c>
      <c r="K339" s="547"/>
      <c r="L339" s="543"/>
      <c r="M339" s="548" t="s">
        <v>69</v>
      </c>
      <c r="N339" s="548" t="s">
        <v>254</v>
      </c>
      <c r="O339" s="543" t="s">
        <v>16</v>
      </c>
    </row>
    <row r="340" spans="1:15" s="421" customFormat="1" ht="51" x14ac:dyDescent="0.2">
      <c r="A340" s="413">
        <v>338</v>
      </c>
      <c r="B340" s="543" t="s">
        <v>1658</v>
      </c>
      <c r="C340" s="544">
        <v>43440</v>
      </c>
      <c r="D340" s="543" t="s">
        <v>474</v>
      </c>
      <c r="E340" s="543" t="s">
        <v>682</v>
      </c>
      <c r="F340" s="543" t="s">
        <v>1659</v>
      </c>
      <c r="G340" s="543" t="s">
        <v>1660</v>
      </c>
      <c r="H340" s="545" t="s">
        <v>3850</v>
      </c>
      <c r="I340" s="543" t="s">
        <v>1661</v>
      </c>
      <c r="J340" s="546">
        <v>17918233</v>
      </c>
      <c r="K340" s="547"/>
      <c r="L340" s="543"/>
      <c r="M340" s="548" t="s">
        <v>69</v>
      </c>
      <c r="N340" s="548" t="s">
        <v>254</v>
      </c>
      <c r="O340" s="543" t="s">
        <v>16</v>
      </c>
    </row>
    <row r="341" spans="1:15" ht="76.5" x14ac:dyDescent="0.2">
      <c r="A341" s="407">
        <v>339</v>
      </c>
      <c r="B341" s="239" t="s">
        <v>1662</v>
      </c>
      <c r="C341" s="238">
        <v>43444</v>
      </c>
      <c r="D341" s="237" t="s">
        <v>1663</v>
      </c>
      <c r="E341" s="239" t="s">
        <v>1664</v>
      </c>
      <c r="F341" s="239" t="s">
        <v>1665</v>
      </c>
      <c r="G341" s="239" t="s">
        <v>1666</v>
      </c>
      <c r="H341" s="240" t="s">
        <v>3275</v>
      </c>
      <c r="I341" s="239" t="s">
        <v>3851</v>
      </c>
      <c r="J341" s="241"/>
      <c r="K341" s="242"/>
      <c r="L341" s="239"/>
      <c r="M341" s="237"/>
      <c r="N341" s="239" t="s">
        <v>254</v>
      </c>
      <c r="O341" s="239" t="s">
        <v>16</v>
      </c>
    </row>
    <row r="342" spans="1:15" ht="102" x14ac:dyDescent="0.2">
      <c r="A342" s="407">
        <v>340</v>
      </c>
      <c r="B342" s="239" t="s">
        <v>1667</v>
      </c>
      <c r="C342" s="238">
        <v>43445</v>
      </c>
      <c r="D342" s="239" t="s">
        <v>1668</v>
      </c>
      <c r="E342" s="239" t="s">
        <v>1669</v>
      </c>
      <c r="F342" s="239" t="s">
        <v>1670</v>
      </c>
      <c r="G342" s="239" t="s">
        <v>1671</v>
      </c>
      <c r="H342" s="240" t="s">
        <v>3276</v>
      </c>
      <c r="I342" s="239" t="s">
        <v>1672</v>
      </c>
      <c r="J342" s="241">
        <v>59000000</v>
      </c>
      <c r="K342" s="242"/>
      <c r="L342" s="239"/>
      <c r="M342" s="237"/>
      <c r="N342" s="239" t="s">
        <v>254</v>
      </c>
      <c r="O342" s="239" t="s">
        <v>16</v>
      </c>
    </row>
    <row r="343" spans="1:15" ht="357" x14ac:dyDescent="0.2">
      <c r="A343" s="407">
        <v>341</v>
      </c>
      <c r="B343" s="239" t="s">
        <v>1673</v>
      </c>
      <c r="C343" s="238">
        <v>43448</v>
      </c>
      <c r="D343" s="239" t="s">
        <v>474</v>
      </c>
      <c r="E343" s="239" t="s">
        <v>743</v>
      </c>
      <c r="F343" s="239" t="s">
        <v>1674</v>
      </c>
      <c r="G343" s="239" t="s">
        <v>684</v>
      </c>
      <c r="H343" s="240" t="s">
        <v>3277</v>
      </c>
      <c r="I343" s="239" t="s">
        <v>685</v>
      </c>
      <c r="J343" s="241">
        <v>9694528</v>
      </c>
      <c r="K343" s="241"/>
      <c r="L343" s="44" t="s">
        <v>3278</v>
      </c>
      <c r="M343" s="237"/>
      <c r="N343" s="239" t="s">
        <v>254</v>
      </c>
      <c r="O343" s="239" t="s">
        <v>16</v>
      </c>
    </row>
    <row r="344" spans="1:15" ht="102" x14ac:dyDescent="0.2">
      <c r="A344" s="407">
        <v>342</v>
      </c>
      <c r="B344" s="239" t="s">
        <v>1675</v>
      </c>
      <c r="C344" s="238">
        <v>43453</v>
      </c>
      <c r="D344" s="239" t="s">
        <v>601</v>
      </c>
      <c r="E344" s="239" t="s">
        <v>687</v>
      </c>
      <c r="F344" s="239" t="s">
        <v>1676</v>
      </c>
      <c r="G344" s="239" t="s">
        <v>1677</v>
      </c>
      <c r="H344" s="240" t="s">
        <v>3279</v>
      </c>
      <c r="I344" s="239" t="s">
        <v>1369</v>
      </c>
      <c r="J344" s="241">
        <v>4210000</v>
      </c>
      <c r="K344" s="242"/>
      <c r="L344" s="239"/>
      <c r="M344" s="237"/>
      <c r="N344" s="239" t="s">
        <v>81</v>
      </c>
      <c r="O344" s="239" t="s">
        <v>16</v>
      </c>
    </row>
    <row r="345" spans="1:15" ht="409.5" x14ac:dyDescent="0.2">
      <c r="A345" s="407">
        <v>343</v>
      </c>
      <c r="B345" s="239" t="s">
        <v>3280</v>
      </c>
      <c r="C345" s="238">
        <v>43448</v>
      </c>
      <c r="D345" s="239" t="s">
        <v>495</v>
      </c>
      <c r="E345" s="239" t="s">
        <v>1617</v>
      </c>
      <c r="F345" s="237" t="s">
        <v>3281</v>
      </c>
      <c r="G345" s="239" t="s">
        <v>1678</v>
      </c>
      <c r="H345" s="240" t="s">
        <v>3852</v>
      </c>
      <c r="I345" s="239" t="s">
        <v>1679</v>
      </c>
      <c r="J345" s="241">
        <v>6460053076</v>
      </c>
      <c r="K345" s="242"/>
      <c r="L345" s="239"/>
      <c r="M345" s="237"/>
      <c r="N345" s="239" t="s">
        <v>22</v>
      </c>
      <c r="O345" s="239" t="s">
        <v>16</v>
      </c>
    </row>
    <row r="346" spans="1:15" ht="409.5" x14ac:dyDescent="0.2">
      <c r="A346" s="407">
        <v>344</v>
      </c>
      <c r="B346" s="245" t="s">
        <v>665</v>
      </c>
      <c r="C346" s="244">
        <v>43489</v>
      </c>
      <c r="D346" s="245" t="s">
        <v>30</v>
      </c>
      <c r="E346" s="245" t="s">
        <v>14</v>
      </c>
      <c r="F346" s="245" t="s">
        <v>666</v>
      </c>
      <c r="G346" s="245" t="s">
        <v>667</v>
      </c>
      <c r="H346" s="246" t="s">
        <v>3853</v>
      </c>
      <c r="I346" s="245" t="s">
        <v>668</v>
      </c>
      <c r="J346" s="247"/>
      <c r="K346" s="248"/>
      <c r="L346" s="245"/>
      <c r="M346" s="243"/>
      <c r="N346" s="245" t="s">
        <v>22</v>
      </c>
      <c r="O346" s="245" t="s">
        <v>16</v>
      </c>
    </row>
    <row r="347" spans="1:15" s="421" customFormat="1" ht="51" x14ac:dyDescent="0.2">
      <c r="A347" s="413">
        <v>345</v>
      </c>
      <c r="B347" s="549" t="s">
        <v>669</v>
      </c>
      <c r="C347" s="550">
        <v>43490</v>
      </c>
      <c r="D347" s="549" t="s">
        <v>474</v>
      </c>
      <c r="E347" s="549" t="s">
        <v>670</v>
      </c>
      <c r="F347" s="549" t="s">
        <v>671</v>
      </c>
      <c r="G347" s="549" t="s">
        <v>672</v>
      </c>
      <c r="H347" s="551" t="s">
        <v>3854</v>
      </c>
      <c r="I347" s="549" t="s">
        <v>673</v>
      </c>
      <c r="J347" s="552">
        <v>728078</v>
      </c>
      <c r="K347" s="553"/>
      <c r="L347" s="549"/>
      <c r="M347" s="554" t="s">
        <v>69</v>
      </c>
      <c r="N347" s="554" t="s">
        <v>254</v>
      </c>
      <c r="O347" s="549" t="s">
        <v>16</v>
      </c>
    </row>
    <row r="348" spans="1:15" ht="63.75" x14ac:dyDescent="0.2">
      <c r="A348" s="407">
        <v>346</v>
      </c>
      <c r="B348" s="245" t="s">
        <v>674</v>
      </c>
      <c r="C348" s="244">
        <v>43493</v>
      </c>
      <c r="D348" s="245" t="s">
        <v>142</v>
      </c>
      <c r="E348" s="54" t="s">
        <v>675</v>
      </c>
      <c r="F348" s="245" t="s">
        <v>676</v>
      </c>
      <c r="G348" s="245" t="s">
        <v>44</v>
      </c>
      <c r="H348" s="246" t="s">
        <v>3282</v>
      </c>
      <c r="I348" s="245" t="s">
        <v>677</v>
      </c>
      <c r="J348" s="247">
        <v>32400000</v>
      </c>
      <c r="K348" s="248"/>
      <c r="L348" s="245"/>
      <c r="M348" s="243"/>
      <c r="N348" s="245" t="s">
        <v>254</v>
      </c>
      <c r="O348" s="245" t="s">
        <v>16</v>
      </c>
    </row>
    <row r="349" spans="1:15" ht="229.5" x14ac:dyDescent="0.2">
      <c r="A349" s="407">
        <v>347</v>
      </c>
      <c r="B349" s="245" t="s">
        <v>678</v>
      </c>
      <c r="C349" s="244">
        <v>43493</v>
      </c>
      <c r="D349" s="245" t="s">
        <v>474</v>
      </c>
      <c r="E349" s="245" t="s">
        <v>14</v>
      </c>
      <c r="F349" s="245" t="s">
        <v>679</v>
      </c>
      <c r="G349" s="245" t="s">
        <v>680</v>
      </c>
      <c r="H349" s="246" t="s">
        <v>3283</v>
      </c>
      <c r="I349" s="245" t="s">
        <v>3855</v>
      </c>
      <c r="J349" s="247">
        <v>11074773</v>
      </c>
      <c r="K349" s="248"/>
      <c r="L349" s="245"/>
      <c r="M349" s="243"/>
      <c r="N349" s="245" t="s">
        <v>254</v>
      </c>
      <c r="O349" s="245" t="s">
        <v>16</v>
      </c>
    </row>
    <row r="350" spans="1:15" ht="280.5" x14ac:dyDescent="0.2">
      <c r="A350" s="407">
        <v>348</v>
      </c>
      <c r="B350" s="245" t="s">
        <v>681</v>
      </c>
      <c r="C350" s="244">
        <v>43496</v>
      </c>
      <c r="D350" s="245" t="s">
        <v>474</v>
      </c>
      <c r="E350" s="245" t="s">
        <v>682</v>
      </c>
      <c r="F350" s="245" t="s">
        <v>683</v>
      </c>
      <c r="G350" s="245" t="s">
        <v>684</v>
      </c>
      <c r="H350" s="246" t="s">
        <v>3284</v>
      </c>
      <c r="I350" s="245" t="s">
        <v>685</v>
      </c>
      <c r="J350" s="247">
        <v>9849901</v>
      </c>
      <c r="K350" s="248"/>
      <c r="L350" s="38" t="s">
        <v>3285</v>
      </c>
      <c r="M350" s="243"/>
      <c r="N350" s="245" t="s">
        <v>254</v>
      </c>
      <c r="O350" s="245" t="s">
        <v>16</v>
      </c>
    </row>
    <row r="351" spans="1:15" ht="63.75" x14ac:dyDescent="0.2">
      <c r="A351" s="407">
        <v>349</v>
      </c>
      <c r="B351" s="251" t="s">
        <v>686</v>
      </c>
      <c r="C351" s="250">
        <v>43500</v>
      </c>
      <c r="D351" s="251" t="s">
        <v>124</v>
      </c>
      <c r="E351" s="251" t="s">
        <v>687</v>
      </c>
      <c r="F351" s="251" t="s">
        <v>688</v>
      </c>
      <c r="G351" s="251" t="s">
        <v>689</v>
      </c>
      <c r="H351" s="252" t="s">
        <v>3286</v>
      </c>
      <c r="I351" s="249" t="s">
        <v>690</v>
      </c>
      <c r="J351" s="253">
        <v>1232507664</v>
      </c>
      <c r="K351" s="254"/>
      <c r="L351" s="251"/>
      <c r="M351" s="249"/>
      <c r="N351" s="251" t="s">
        <v>254</v>
      </c>
      <c r="O351" s="251" t="s">
        <v>16</v>
      </c>
    </row>
    <row r="352" spans="1:15" ht="63.75" x14ac:dyDescent="0.2">
      <c r="A352" s="407">
        <v>350</v>
      </c>
      <c r="B352" s="251" t="s">
        <v>691</v>
      </c>
      <c r="C352" s="250">
        <v>43500</v>
      </c>
      <c r="D352" s="251" t="s">
        <v>124</v>
      </c>
      <c r="E352" s="251" t="s">
        <v>687</v>
      </c>
      <c r="F352" s="251" t="s">
        <v>688</v>
      </c>
      <c r="G352" s="251" t="s">
        <v>689</v>
      </c>
      <c r="H352" s="252" t="s">
        <v>3287</v>
      </c>
      <c r="I352" s="249" t="s">
        <v>692</v>
      </c>
      <c r="J352" s="253">
        <v>1098986362</v>
      </c>
      <c r="K352" s="254"/>
      <c r="L352" s="251"/>
      <c r="M352" s="249"/>
      <c r="N352" s="251" t="s">
        <v>254</v>
      </c>
      <c r="O352" s="251" t="s">
        <v>16</v>
      </c>
    </row>
    <row r="353" spans="1:15" ht="267.75" x14ac:dyDescent="0.2">
      <c r="A353" s="407">
        <v>351</v>
      </c>
      <c r="B353" s="251" t="s">
        <v>693</v>
      </c>
      <c r="C353" s="250">
        <v>43500</v>
      </c>
      <c r="D353" s="251" t="s">
        <v>124</v>
      </c>
      <c r="E353" s="251" t="s">
        <v>687</v>
      </c>
      <c r="F353" s="251" t="s">
        <v>688</v>
      </c>
      <c r="G353" s="251" t="s">
        <v>689</v>
      </c>
      <c r="H353" s="252" t="s">
        <v>3288</v>
      </c>
      <c r="I353" s="249" t="s">
        <v>694</v>
      </c>
      <c r="J353" s="253">
        <v>1098986362</v>
      </c>
      <c r="K353" s="254"/>
      <c r="L353" s="251"/>
      <c r="M353" s="249"/>
      <c r="N353" s="251" t="s">
        <v>254</v>
      </c>
      <c r="O353" s="251" t="s">
        <v>16</v>
      </c>
    </row>
    <row r="354" spans="1:15" ht="409.5" x14ac:dyDescent="0.2">
      <c r="A354" s="407">
        <v>352</v>
      </c>
      <c r="B354" s="251" t="s">
        <v>695</v>
      </c>
      <c r="C354" s="250">
        <v>43500</v>
      </c>
      <c r="D354" s="251" t="s">
        <v>696</v>
      </c>
      <c r="E354" s="251" t="s">
        <v>697</v>
      </c>
      <c r="F354" s="251" t="s">
        <v>698</v>
      </c>
      <c r="G354" s="251" t="s">
        <v>44</v>
      </c>
      <c r="H354" s="252" t="s">
        <v>3289</v>
      </c>
      <c r="I354" s="251" t="s">
        <v>699</v>
      </c>
      <c r="J354" s="253"/>
      <c r="K354" s="254"/>
      <c r="L354" s="251"/>
      <c r="M354" s="249"/>
      <c r="N354" s="251" t="s">
        <v>254</v>
      </c>
      <c r="O354" s="251" t="s">
        <v>16</v>
      </c>
    </row>
    <row r="355" spans="1:15" ht="267.75" x14ac:dyDescent="0.2">
      <c r="A355" s="407">
        <v>353</v>
      </c>
      <c r="B355" s="251" t="s">
        <v>700</v>
      </c>
      <c r="C355" s="250">
        <v>43501</v>
      </c>
      <c r="D355" s="251" t="s">
        <v>72</v>
      </c>
      <c r="E355" s="251" t="s">
        <v>701</v>
      </c>
      <c r="F355" s="251" t="s">
        <v>702</v>
      </c>
      <c r="G355" s="251" t="s">
        <v>703</v>
      </c>
      <c r="H355" s="252" t="s">
        <v>3290</v>
      </c>
      <c r="I355" s="251" t="s">
        <v>704</v>
      </c>
      <c r="J355" s="253">
        <v>1152802545.3699999</v>
      </c>
      <c r="K355" s="254"/>
      <c r="L355" s="251"/>
      <c r="M355" s="249"/>
      <c r="N355" s="251" t="s">
        <v>254</v>
      </c>
      <c r="O355" s="251" t="s">
        <v>16</v>
      </c>
    </row>
    <row r="356" spans="1:15" s="421" customFormat="1" ht="76.5" x14ac:dyDescent="0.2">
      <c r="A356" s="413">
        <v>354</v>
      </c>
      <c r="B356" s="555" t="s">
        <v>705</v>
      </c>
      <c r="C356" s="556">
        <v>43508</v>
      </c>
      <c r="D356" s="555" t="s">
        <v>72</v>
      </c>
      <c r="E356" s="555" t="s">
        <v>706</v>
      </c>
      <c r="F356" s="555" t="s">
        <v>707</v>
      </c>
      <c r="G356" s="555" t="s">
        <v>708</v>
      </c>
      <c r="H356" s="557" t="s">
        <v>3856</v>
      </c>
      <c r="I356" s="251" t="s">
        <v>709</v>
      </c>
      <c r="J356" s="558">
        <v>334246400</v>
      </c>
      <c r="K356" s="559"/>
      <c r="L356" s="555"/>
      <c r="M356" s="560" t="s">
        <v>69</v>
      </c>
      <c r="N356" s="560" t="s">
        <v>254</v>
      </c>
      <c r="O356" s="555" t="s">
        <v>16</v>
      </c>
    </row>
    <row r="357" spans="1:15" s="421" customFormat="1" ht="51" x14ac:dyDescent="0.2">
      <c r="A357" s="413">
        <v>355</v>
      </c>
      <c r="B357" s="555" t="s">
        <v>710</v>
      </c>
      <c r="C357" s="556">
        <v>43510</v>
      </c>
      <c r="D357" s="555" t="s">
        <v>474</v>
      </c>
      <c r="E357" s="555" t="s">
        <v>486</v>
      </c>
      <c r="F357" s="555" t="s">
        <v>711</v>
      </c>
      <c r="G357" s="555" t="s">
        <v>712</v>
      </c>
      <c r="H357" s="557" t="s">
        <v>3857</v>
      </c>
      <c r="I357" s="251" t="s">
        <v>713</v>
      </c>
      <c r="J357" s="558">
        <v>41611421</v>
      </c>
      <c r="K357" s="559"/>
      <c r="L357" s="555"/>
      <c r="M357" s="560" t="s">
        <v>69</v>
      </c>
      <c r="N357" s="560" t="s">
        <v>254</v>
      </c>
      <c r="O357" s="555" t="s">
        <v>16</v>
      </c>
    </row>
    <row r="358" spans="1:15" ht="293.25" x14ac:dyDescent="0.2">
      <c r="A358" s="407">
        <v>356</v>
      </c>
      <c r="B358" s="251" t="s">
        <v>714</v>
      </c>
      <c r="C358" s="250">
        <v>43510</v>
      </c>
      <c r="D358" s="251" t="s">
        <v>474</v>
      </c>
      <c r="E358" s="251" t="s">
        <v>486</v>
      </c>
      <c r="F358" s="251" t="s">
        <v>715</v>
      </c>
      <c r="G358" s="251" t="s">
        <v>684</v>
      </c>
      <c r="H358" s="252" t="s">
        <v>3291</v>
      </c>
      <c r="I358" s="251" t="s">
        <v>685</v>
      </c>
      <c r="J358" s="253">
        <v>9694528</v>
      </c>
      <c r="K358" s="254"/>
      <c r="L358" s="38" t="s">
        <v>3252</v>
      </c>
      <c r="M358" s="249"/>
      <c r="N358" s="251" t="s">
        <v>254</v>
      </c>
      <c r="O358" s="251" t="s">
        <v>16</v>
      </c>
    </row>
    <row r="359" spans="1:15" s="421" customFormat="1" ht="89.25" x14ac:dyDescent="0.2">
      <c r="A359" s="413">
        <v>357</v>
      </c>
      <c r="B359" s="555" t="s">
        <v>716</v>
      </c>
      <c r="C359" s="556">
        <v>43510</v>
      </c>
      <c r="D359" s="555" t="s">
        <v>474</v>
      </c>
      <c r="E359" s="555" t="s">
        <v>486</v>
      </c>
      <c r="F359" s="555" t="s">
        <v>717</v>
      </c>
      <c r="G359" s="555" t="s">
        <v>712</v>
      </c>
      <c r="H359" s="557" t="s">
        <v>3858</v>
      </c>
      <c r="I359" s="251" t="s">
        <v>718</v>
      </c>
      <c r="J359" s="558">
        <v>9749816</v>
      </c>
      <c r="K359" s="559"/>
      <c r="L359" s="555"/>
      <c r="M359" s="560" t="s">
        <v>69</v>
      </c>
      <c r="N359" s="560" t="s">
        <v>254</v>
      </c>
      <c r="O359" s="555" t="s">
        <v>16</v>
      </c>
    </row>
    <row r="360" spans="1:15" ht="409.5" x14ac:dyDescent="0.2">
      <c r="A360" s="407">
        <v>358</v>
      </c>
      <c r="B360" s="251" t="s">
        <v>719</v>
      </c>
      <c r="C360" s="250">
        <v>43511</v>
      </c>
      <c r="D360" s="251" t="s">
        <v>474</v>
      </c>
      <c r="E360" s="251" t="s">
        <v>720</v>
      </c>
      <c r="F360" s="251" t="s">
        <v>721</v>
      </c>
      <c r="G360" s="251" t="s">
        <v>722</v>
      </c>
      <c r="H360" s="252" t="s">
        <v>3859</v>
      </c>
      <c r="I360" s="251" t="s">
        <v>348</v>
      </c>
      <c r="J360" s="253">
        <v>132889722</v>
      </c>
      <c r="K360" s="254"/>
      <c r="L360" s="44" t="s">
        <v>3292</v>
      </c>
      <c r="M360" s="249"/>
      <c r="N360" s="249" t="s">
        <v>254</v>
      </c>
      <c r="O360" s="251" t="s">
        <v>16</v>
      </c>
    </row>
    <row r="361" spans="1:15" ht="409.5" x14ac:dyDescent="0.2">
      <c r="A361" s="407">
        <v>359</v>
      </c>
      <c r="B361" s="251" t="s">
        <v>723</v>
      </c>
      <c r="C361" s="250">
        <v>43516</v>
      </c>
      <c r="D361" s="251" t="s">
        <v>72</v>
      </c>
      <c r="E361" s="251" t="s">
        <v>14</v>
      </c>
      <c r="F361" s="251" t="s">
        <v>724</v>
      </c>
      <c r="G361" s="251" t="s">
        <v>725</v>
      </c>
      <c r="H361" s="252" t="s">
        <v>3860</v>
      </c>
      <c r="I361" s="251" t="s">
        <v>709</v>
      </c>
      <c r="J361" s="253">
        <v>533182197</v>
      </c>
      <c r="K361" s="254"/>
      <c r="L361" s="255"/>
      <c r="M361" s="249"/>
      <c r="N361" s="251" t="s">
        <v>254</v>
      </c>
      <c r="O361" s="251" t="s">
        <v>16</v>
      </c>
    </row>
    <row r="362" spans="1:15" ht="318.75" x14ac:dyDescent="0.2">
      <c r="A362" s="407">
        <v>360</v>
      </c>
      <c r="B362" s="251" t="s">
        <v>726</v>
      </c>
      <c r="C362" s="250">
        <v>43522</v>
      </c>
      <c r="D362" s="251" t="s">
        <v>72</v>
      </c>
      <c r="E362" s="251" t="s">
        <v>720</v>
      </c>
      <c r="F362" s="251" t="s">
        <v>727</v>
      </c>
      <c r="G362" s="251" t="s">
        <v>728</v>
      </c>
      <c r="H362" s="252" t="s">
        <v>3293</v>
      </c>
      <c r="I362" s="251"/>
      <c r="J362" s="253"/>
      <c r="K362" s="254"/>
      <c r="L362" s="249"/>
      <c r="M362" s="249"/>
      <c r="N362" s="251" t="s">
        <v>254</v>
      </c>
      <c r="O362" s="251"/>
    </row>
    <row r="363" spans="1:15" ht="409.5" x14ac:dyDescent="0.2">
      <c r="A363" s="407">
        <v>361</v>
      </c>
      <c r="B363" s="251" t="s">
        <v>729</v>
      </c>
      <c r="C363" s="250">
        <v>43522</v>
      </c>
      <c r="D363" s="251" t="s">
        <v>474</v>
      </c>
      <c r="E363" s="251" t="s">
        <v>730</v>
      </c>
      <c r="F363" s="251" t="s">
        <v>731</v>
      </c>
      <c r="G363" s="251" t="s">
        <v>732</v>
      </c>
      <c r="H363" s="252" t="s">
        <v>3861</v>
      </c>
      <c r="I363" s="251" t="s">
        <v>733</v>
      </c>
      <c r="J363" s="253">
        <v>8242422</v>
      </c>
      <c r="K363" s="254">
        <v>8242422</v>
      </c>
      <c r="L363" s="44" t="s">
        <v>3294</v>
      </c>
      <c r="M363" s="249"/>
      <c r="N363" s="251" t="s">
        <v>254</v>
      </c>
      <c r="O363" s="251" t="s">
        <v>16</v>
      </c>
    </row>
    <row r="364" spans="1:15" s="421" customFormat="1" ht="51" x14ac:dyDescent="0.2">
      <c r="A364" s="413">
        <v>362</v>
      </c>
      <c r="B364" s="555" t="s">
        <v>734</v>
      </c>
      <c r="C364" s="556">
        <v>43523</v>
      </c>
      <c r="D364" s="555" t="s">
        <v>474</v>
      </c>
      <c r="E364" s="555" t="s">
        <v>486</v>
      </c>
      <c r="F364" s="555" t="s">
        <v>735</v>
      </c>
      <c r="G364" s="555" t="s">
        <v>712</v>
      </c>
      <c r="H364" s="557" t="s">
        <v>3862</v>
      </c>
      <c r="I364" s="251" t="s">
        <v>673</v>
      </c>
      <c r="J364" s="558">
        <v>2259949</v>
      </c>
      <c r="K364" s="559"/>
      <c r="L364" s="555"/>
      <c r="M364" s="560" t="s">
        <v>69</v>
      </c>
      <c r="N364" s="560" t="s">
        <v>254</v>
      </c>
      <c r="O364" s="555" t="s">
        <v>16</v>
      </c>
    </row>
    <row r="365" spans="1:15" s="421" customFormat="1" ht="267.75" x14ac:dyDescent="0.2">
      <c r="A365" s="413">
        <v>363</v>
      </c>
      <c r="B365" s="555" t="s">
        <v>736</v>
      </c>
      <c r="C365" s="556">
        <v>43523</v>
      </c>
      <c r="D365" s="555" t="s">
        <v>72</v>
      </c>
      <c r="E365" s="555" t="s">
        <v>14</v>
      </c>
      <c r="F365" s="555" t="s">
        <v>737</v>
      </c>
      <c r="G365" s="555" t="s">
        <v>725</v>
      </c>
      <c r="H365" s="557" t="s">
        <v>3863</v>
      </c>
      <c r="I365" s="251" t="s">
        <v>709</v>
      </c>
      <c r="J365" s="558">
        <v>1535908922</v>
      </c>
      <c r="K365" s="559"/>
      <c r="L365" s="435" t="s">
        <v>3864</v>
      </c>
      <c r="M365" s="560" t="s">
        <v>69</v>
      </c>
      <c r="N365" s="560" t="s">
        <v>254</v>
      </c>
      <c r="O365" s="555" t="s">
        <v>16</v>
      </c>
    </row>
    <row r="366" spans="1:15" s="421" customFormat="1" ht="331.5" x14ac:dyDescent="0.2">
      <c r="A366" s="413">
        <v>364</v>
      </c>
      <c r="B366" s="561" t="s">
        <v>739</v>
      </c>
      <c r="C366" s="562">
        <v>43530</v>
      </c>
      <c r="D366" s="561" t="s">
        <v>72</v>
      </c>
      <c r="E366" s="561" t="s">
        <v>740</v>
      </c>
      <c r="F366" s="561" t="s">
        <v>741</v>
      </c>
      <c r="G366" s="561" t="s">
        <v>725</v>
      </c>
      <c r="H366" s="563" t="s">
        <v>3865</v>
      </c>
      <c r="I366" s="258" t="s">
        <v>709</v>
      </c>
      <c r="J366" s="564">
        <v>801704629</v>
      </c>
      <c r="K366" s="565"/>
      <c r="L366" s="431" t="s">
        <v>3866</v>
      </c>
      <c r="M366" s="566" t="s">
        <v>69</v>
      </c>
      <c r="N366" s="566" t="s">
        <v>254</v>
      </c>
      <c r="O366" s="561" t="s">
        <v>16</v>
      </c>
    </row>
    <row r="367" spans="1:15" ht="63.75" x14ac:dyDescent="0.2">
      <c r="A367" s="407">
        <v>365</v>
      </c>
      <c r="B367" s="258" t="s">
        <v>742</v>
      </c>
      <c r="C367" s="257">
        <v>43531</v>
      </c>
      <c r="D367" s="258" t="s">
        <v>601</v>
      </c>
      <c r="E367" s="258" t="s">
        <v>743</v>
      </c>
      <c r="F367" s="258" t="s">
        <v>744</v>
      </c>
      <c r="G367" s="258" t="s">
        <v>745</v>
      </c>
      <c r="H367" s="259" t="s">
        <v>3295</v>
      </c>
      <c r="I367" s="258" t="s">
        <v>746</v>
      </c>
      <c r="J367" s="260">
        <v>171466817</v>
      </c>
      <c r="K367" s="261"/>
      <c r="L367" s="258"/>
      <c r="M367" s="256"/>
      <c r="N367" s="258" t="s">
        <v>254</v>
      </c>
      <c r="O367" s="258" t="s">
        <v>16</v>
      </c>
    </row>
    <row r="368" spans="1:15" s="421" customFormat="1" ht="191.25" x14ac:dyDescent="0.2">
      <c r="A368" s="413">
        <v>366</v>
      </c>
      <c r="B368" s="561" t="s">
        <v>747</v>
      </c>
      <c r="C368" s="562">
        <v>43532</v>
      </c>
      <c r="D368" s="561" t="s">
        <v>474</v>
      </c>
      <c r="E368" s="561" t="s">
        <v>748</v>
      </c>
      <c r="F368" s="561" t="s">
        <v>749</v>
      </c>
      <c r="G368" s="561" t="s">
        <v>712</v>
      </c>
      <c r="H368" s="563" t="s">
        <v>3867</v>
      </c>
      <c r="I368" s="258" t="s">
        <v>673</v>
      </c>
      <c r="J368" s="564">
        <v>3073531</v>
      </c>
      <c r="K368" s="565"/>
      <c r="L368" s="561"/>
      <c r="M368" s="566" t="s">
        <v>69</v>
      </c>
      <c r="N368" s="566" t="s">
        <v>254</v>
      </c>
      <c r="O368" s="561" t="s">
        <v>16</v>
      </c>
    </row>
    <row r="369" spans="1:15" s="421" customFormat="1" ht="89.25" x14ac:dyDescent="0.2">
      <c r="A369" s="413">
        <v>367</v>
      </c>
      <c r="B369" s="561" t="s">
        <v>750</v>
      </c>
      <c r="C369" s="562">
        <v>43532</v>
      </c>
      <c r="D369" s="561" t="s">
        <v>474</v>
      </c>
      <c r="E369" s="561" t="s">
        <v>748</v>
      </c>
      <c r="F369" s="561" t="s">
        <v>751</v>
      </c>
      <c r="G369" s="561" t="s">
        <v>712</v>
      </c>
      <c r="H369" s="567" t="s">
        <v>3868</v>
      </c>
      <c r="I369" s="258" t="s">
        <v>673</v>
      </c>
      <c r="J369" s="564">
        <v>7262304</v>
      </c>
      <c r="K369" s="565"/>
      <c r="L369" s="561"/>
      <c r="M369" s="566" t="s">
        <v>69</v>
      </c>
      <c r="N369" s="566" t="s">
        <v>254</v>
      </c>
      <c r="O369" s="561" t="s">
        <v>16</v>
      </c>
    </row>
    <row r="370" spans="1:15" ht="409.5" x14ac:dyDescent="0.2">
      <c r="A370" s="407">
        <v>368</v>
      </c>
      <c r="B370" s="258" t="s">
        <v>3296</v>
      </c>
      <c r="C370" s="257" t="s">
        <v>752</v>
      </c>
      <c r="D370" s="258" t="s">
        <v>124</v>
      </c>
      <c r="E370" s="258" t="s">
        <v>753</v>
      </c>
      <c r="F370" s="256" t="s">
        <v>754</v>
      </c>
      <c r="G370" s="258" t="s">
        <v>755</v>
      </c>
      <c r="H370" s="259" t="s">
        <v>3297</v>
      </c>
      <c r="I370" s="258" t="s">
        <v>756</v>
      </c>
      <c r="J370" s="260">
        <v>159370508</v>
      </c>
      <c r="K370" s="261"/>
      <c r="L370" s="258"/>
      <c r="M370" s="256"/>
      <c r="N370" s="258" t="s">
        <v>254</v>
      </c>
      <c r="O370" s="258" t="s">
        <v>16</v>
      </c>
    </row>
    <row r="371" spans="1:15" s="421" customFormat="1" ht="409.5" x14ac:dyDescent="0.2">
      <c r="A371" s="413">
        <v>369</v>
      </c>
      <c r="B371" s="561" t="s">
        <v>757</v>
      </c>
      <c r="C371" s="562">
        <v>43542</v>
      </c>
      <c r="D371" s="561" t="s">
        <v>186</v>
      </c>
      <c r="E371" s="566" t="s">
        <v>3869</v>
      </c>
      <c r="F371" s="417" t="s">
        <v>758</v>
      </c>
      <c r="G371" s="561" t="s">
        <v>759</v>
      </c>
      <c r="H371" s="563" t="s">
        <v>3870</v>
      </c>
      <c r="I371" s="258" t="s">
        <v>760</v>
      </c>
      <c r="J371" s="564"/>
      <c r="K371" s="565"/>
      <c r="L371" s="435" t="s">
        <v>3871</v>
      </c>
      <c r="M371" s="566"/>
      <c r="N371" s="566" t="s">
        <v>254</v>
      </c>
      <c r="O371" s="561" t="s">
        <v>17</v>
      </c>
    </row>
    <row r="372" spans="1:15" ht="318.75" x14ac:dyDescent="0.2">
      <c r="A372" s="407">
        <v>370</v>
      </c>
      <c r="B372" s="258" t="s">
        <v>761</v>
      </c>
      <c r="C372" s="257">
        <v>43543</v>
      </c>
      <c r="D372" s="258" t="s">
        <v>474</v>
      </c>
      <c r="E372" s="258" t="s">
        <v>762</v>
      </c>
      <c r="F372" s="256" t="s">
        <v>763</v>
      </c>
      <c r="G372" s="258" t="s">
        <v>764</v>
      </c>
      <c r="H372" s="259" t="s">
        <v>3872</v>
      </c>
      <c r="I372" s="258" t="s">
        <v>685</v>
      </c>
      <c r="J372" s="260">
        <v>9694528</v>
      </c>
      <c r="K372" s="261"/>
      <c r="L372" s="38" t="s">
        <v>3298</v>
      </c>
      <c r="M372" s="256"/>
      <c r="N372" s="258" t="s">
        <v>254</v>
      </c>
      <c r="O372" s="258" t="s">
        <v>16</v>
      </c>
    </row>
    <row r="373" spans="1:15" ht="318.75" x14ac:dyDescent="0.2">
      <c r="A373" s="407">
        <v>371</v>
      </c>
      <c r="B373" s="258" t="s">
        <v>765</v>
      </c>
      <c r="C373" s="257">
        <v>43543</v>
      </c>
      <c r="D373" s="258" t="s">
        <v>474</v>
      </c>
      <c r="E373" s="258" t="s">
        <v>762</v>
      </c>
      <c r="F373" s="258" t="s">
        <v>766</v>
      </c>
      <c r="G373" s="258" t="s">
        <v>764</v>
      </c>
      <c r="H373" s="259" t="s">
        <v>3299</v>
      </c>
      <c r="I373" s="258" t="s">
        <v>685</v>
      </c>
      <c r="J373" s="260">
        <v>9849901</v>
      </c>
      <c r="K373" s="261"/>
      <c r="L373" s="48" t="s">
        <v>3873</v>
      </c>
      <c r="M373" s="256"/>
      <c r="N373" s="258" t="s">
        <v>254</v>
      </c>
      <c r="O373" s="258" t="s">
        <v>16</v>
      </c>
    </row>
    <row r="374" spans="1:15" s="421" customFormat="1" ht="51" x14ac:dyDescent="0.2">
      <c r="A374" s="413">
        <v>372</v>
      </c>
      <c r="B374" s="561" t="s">
        <v>767</v>
      </c>
      <c r="C374" s="562">
        <v>43552</v>
      </c>
      <c r="D374" s="561" t="s">
        <v>474</v>
      </c>
      <c r="E374" s="561" t="s">
        <v>486</v>
      </c>
      <c r="F374" s="561" t="s">
        <v>768</v>
      </c>
      <c r="G374" s="561" t="s">
        <v>712</v>
      </c>
      <c r="H374" s="563" t="s">
        <v>3874</v>
      </c>
      <c r="I374" s="258" t="s">
        <v>673</v>
      </c>
      <c r="J374" s="564">
        <v>31006503</v>
      </c>
      <c r="K374" s="565"/>
      <c r="L374" s="561"/>
      <c r="M374" s="566" t="s">
        <v>69</v>
      </c>
      <c r="N374" s="566" t="s">
        <v>254</v>
      </c>
      <c r="O374" s="561" t="s">
        <v>16</v>
      </c>
    </row>
    <row r="375" spans="1:15" s="421" customFormat="1" ht="318.75" x14ac:dyDescent="0.2">
      <c r="A375" s="413">
        <v>373</v>
      </c>
      <c r="B375" s="561" t="s">
        <v>769</v>
      </c>
      <c r="C375" s="562">
        <v>43552</v>
      </c>
      <c r="D375" s="561" t="s">
        <v>474</v>
      </c>
      <c r="E375" s="561" t="s">
        <v>486</v>
      </c>
      <c r="F375" s="561" t="s">
        <v>770</v>
      </c>
      <c r="G375" s="561" t="s">
        <v>712</v>
      </c>
      <c r="H375" s="563" t="s">
        <v>3875</v>
      </c>
      <c r="I375" s="258" t="s">
        <v>673</v>
      </c>
      <c r="J375" s="564">
        <v>1501730</v>
      </c>
      <c r="K375" s="565"/>
      <c r="L375" s="561"/>
      <c r="M375" s="566" t="s">
        <v>69</v>
      </c>
      <c r="N375" s="566" t="s">
        <v>254</v>
      </c>
      <c r="O375" s="561" t="s">
        <v>16</v>
      </c>
    </row>
    <row r="376" spans="1:15" s="421" customFormat="1" ht="51" x14ac:dyDescent="0.2">
      <c r="A376" s="413">
        <v>374</v>
      </c>
      <c r="B376" s="561" t="s">
        <v>771</v>
      </c>
      <c r="C376" s="562">
        <v>43552</v>
      </c>
      <c r="D376" s="561" t="s">
        <v>474</v>
      </c>
      <c r="E376" s="561" t="s">
        <v>486</v>
      </c>
      <c r="F376" s="561" t="s">
        <v>772</v>
      </c>
      <c r="G376" s="561" t="s">
        <v>712</v>
      </c>
      <c r="H376" s="563" t="s">
        <v>3876</v>
      </c>
      <c r="I376" s="258" t="s">
        <v>673</v>
      </c>
      <c r="J376" s="564">
        <v>2288246</v>
      </c>
      <c r="K376" s="565"/>
      <c r="L376" s="561"/>
      <c r="M376" s="566" t="s">
        <v>69</v>
      </c>
      <c r="N376" s="566" t="s">
        <v>254</v>
      </c>
      <c r="O376" s="561" t="s">
        <v>16</v>
      </c>
    </row>
    <row r="377" spans="1:15" s="421" customFormat="1" ht="51" x14ac:dyDescent="0.2">
      <c r="A377" s="413">
        <v>375</v>
      </c>
      <c r="B377" s="561" t="s">
        <v>773</v>
      </c>
      <c r="C377" s="562">
        <v>43552</v>
      </c>
      <c r="D377" s="561" t="s">
        <v>474</v>
      </c>
      <c r="E377" s="561" t="s">
        <v>486</v>
      </c>
      <c r="F377" s="561" t="s">
        <v>774</v>
      </c>
      <c r="G377" s="561" t="s">
        <v>712</v>
      </c>
      <c r="H377" s="563" t="s">
        <v>3876</v>
      </c>
      <c r="I377" s="258" t="s">
        <v>673</v>
      </c>
      <c r="J377" s="564">
        <v>2184235</v>
      </c>
      <c r="K377" s="565"/>
      <c r="L377" s="561"/>
      <c r="M377" s="566" t="s">
        <v>69</v>
      </c>
      <c r="N377" s="566" t="s">
        <v>254</v>
      </c>
      <c r="O377" s="561" t="s">
        <v>16</v>
      </c>
    </row>
    <row r="378" spans="1:15" ht="76.5" x14ac:dyDescent="0.2">
      <c r="A378" s="407">
        <v>376</v>
      </c>
      <c r="B378" s="258" t="s">
        <v>674</v>
      </c>
      <c r="C378" s="257">
        <v>43552</v>
      </c>
      <c r="D378" s="258" t="s">
        <v>474</v>
      </c>
      <c r="E378" s="258" t="s">
        <v>738</v>
      </c>
      <c r="F378" s="258" t="s">
        <v>775</v>
      </c>
      <c r="G378" s="258" t="s">
        <v>764</v>
      </c>
      <c r="H378" s="259" t="s">
        <v>3300</v>
      </c>
      <c r="I378" s="258" t="s">
        <v>685</v>
      </c>
      <c r="J378" s="260">
        <v>9849901</v>
      </c>
      <c r="K378" s="261"/>
      <c r="L378" s="258"/>
      <c r="M378" s="256"/>
      <c r="N378" s="258" t="s">
        <v>254</v>
      </c>
      <c r="O378" s="258" t="s">
        <v>16</v>
      </c>
    </row>
    <row r="379" spans="1:15" ht="76.5" x14ac:dyDescent="0.2">
      <c r="A379" s="407">
        <v>377</v>
      </c>
      <c r="B379" s="258" t="s">
        <v>776</v>
      </c>
      <c r="C379" s="257">
        <v>43552</v>
      </c>
      <c r="D379" s="258" t="s">
        <v>474</v>
      </c>
      <c r="E379" s="258" t="s">
        <v>738</v>
      </c>
      <c r="F379" s="258" t="s">
        <v>777</v>
      </c>
      <c r="G379" s="258" t="s">
        <v>764</v>
      </c>
      <c r="H379" s="259" t="s">
        <v>3301</v>
      </c>
      <c r="I379" s="258" t="s">
        <v>685</v>
      </c>
      <c r="J379" s="260">
        <v>9649528</v>
      </c>
      <c r="K379" s="261"/>
      <c r="L379" s="258"/>
      <c r="M379" s="256"/>
      <c r="N379" s="258" t="s">
        <v>254</v>
      </c>
      <c r="O379" s="258" t="s">
        <v>16</v>
      </c>
    </row>
    <row r="380" spans="1:15" ht="409.5" x14ac:dyDescent="0.2">
      <c r="A380" s="407">
        <v>378</v>
      </c>
      <c r="B380" s="258" t="s">
        <v>778</v>
      </c>
      <c r="C380" s="257">
        <v>43553</v>
      </c>
      <c r="D380" s="258" t="s">
        <v>474</v>
      </c>
      <c r="E380" s="258" t="s">
        <v>701</v>
      </c>
      <c r="F380" s="258" t="s">
        <v>779</v>
      </c>
      <c r="G380" s="258" t="s">
        <v>764</v>
      </c>
      <c r="H380" s="259" t="s">
        <v>3302</v>
      </c>
      <c r="I380" s="258" t="s">
        <v>685</v>
      </c>
      <c r="J380" s="260">
        <v>9849901</v>
      </c>
      <c r="K380" s="261"/>
      <c r="L380" s="44" t="s">
        <v>3303</v>
      </c>
      <c r="M380" s="256"/>
      <c r="N380" s="258" t="s">
        <v>254</v>
      </c>
      <c r="O380" s="258" t="s">
        <v>16</v>
      </c>
    </row>
    <row r="381" spans="1:15" ht="409.5" x14ac:dyDescent="0.2">
      <c r="A381" s="407">
        <v>379</v>
      </c>
      <c r="B381" s="137" t="s">
        <v>780</v>
      </c>
      <c r="C381" s="136">
        <v>43556</v>
      </c>
      <c r="D381" s="135" t="s">
        <v>781</v>
      </c>
      <c r="E381" s="135" t="s">
        <v>782</v>
      </c>
      <c r="F381" s="135" t="s">
        <v>783</v>
      </c>
      <c r="G381" s="137" t="s">
        <v>498</v>
      </c>
      <c r="H381" s="138" t="s">
        <v>3304</v>
      </c>
      <c r="I381" s="137" t="s">
        <v>784</v>
      </c>
      <c r="J381" s="139">
        <v>7056000</v>
      </c>
      <c r="K381" s="140"/>
      <c r="L381" s="137"/>
      <c r="M381" s="135"/>
      <c r="N381" s="137" t="s">
        <v>254</v>
      </c>
      <c r="O381" s="137" t="s">
        <v>16</v>
      </c>
    </row>
    <row r="382" spans="1:15" ht="409.5" x14ac:dyDescent="0.2">
      <c r="A382" s="407">
        <v>380</v>
      </c>
      <c r="B382" s="137" t="s">
        <v>3305</v>
      </c>
      <c r="C382" s="136">
        <v>43564</v>
      </c>
      <c r="D382" s="135" t="s">
        <v>785</v>
      </c>
      <c r="E382" s="137" t="s">
        <v>14</v>
      </c>
      <c r="F382" s="137" t="s">
        <v>786</v>
      </c>
      <c r="G382" s="137" t="s">
        <v>3877</v>
      </c>
      <c r="H382" s="138" t="s">
        <v>3878</v>
      </c>
      <c r="I382" s="137" t="s">
        <v>3879</v>
      </c>
      <c r="J382" s="139"/>
      <c r="K382" s="140"/>
      <c r="L382" s="137"/>
      <c r="M382" s="135"/>
      <c r="N382" s="137" t="s">
        <v>254</v>
      </c>
      <c r="O382" s="137" t="s">
        <v>16</v>
      </c>
    </row>
    <row r="383" spans="1:15" ht="409.5" x14ac:dyDescent="0.2">
      <c r="A383" s="407">
        <v>381</v>
      </c>
      <c r="B383" s="137" t="s">
        <v>787</v>
      </c>
      <c r="C383" s="136">
        <v>43565</v>
      </c>
      <c r="D383" s="135" t="s">
        <v>30</v>
      </c>
      <c r="E383" s="137" t="s">
        <v>748</v>
      </c>
      <c r="F383" s="135" t="s">
        <v>788</v>
      </c>
      <c r="G383" s="137" t="s">
        <v>789</v>
      </c>
      <c r="H383" s="138" t="s">
        <v>3306</v>
      </c>
      <c r="I383" s="135" t="s">
        <v>3307</v>
      </c>
      <c r="J383" s="139"/>
      <c r="K383" s="140"/>
      <c r="L383" s="38" t="s">
        <v>3308</v>
      </c>
      <c r="M383" s="135"/>
      <c r="N383" s="137" t="s">
        <v>254</v>
      </c>
      <c r="O383" s="137" t="s">
        <v>16</v>
      </c>
    </row>
    <row r="384" spans="1:15" ht="89.25" x14ac:dyDescent="0.2">
      <c r="A384" s="407">
        <v>382</v>
      </c>
      <c r="B384" s="137" t="s">
        <v>790</v>
      </c>
      <c r="C384" s="136">
        <v>43567</v>
      </c>
      <c r="D384" s="135" t="s">
        <v>142</v>
      </c>
      <c r="E384" s="137" t="s">
        <v>791</v>
      </c>
      <c r="F384" s="137" t="s">
        <v>792</v>
      </c>
      <c r="G384" s="137" t="s">
        <v>3880</v>
      </c>
      <c r="H384" s="138" t="s">
        <v>3881</v>
      </c>
      <c r="I384" s="137"/>
      <c r="J384" s="139"/>
      <c r="K384" s="140"/>
      <c r="L384" s="137"/>
      <c r="M384" s="135"/>
      <c r="N384" s="137" t="s">
        <v>254</v>
      </c>
      <c r="O384" s="137" t="s">
        <v>16</v>
      </c>
    </row>
    <row r="385" spans="1:15" ht="409.5" x14ac:dyDescent="0.2">
      <c r="A385" s="407">
        <v>383</v>
      </c>
      <c r="B385" s="137" t="s">
        <v>793</v>
      </c>
      <c r="C385" s="136">
        <v>43567</v>
      </c>
      <c r="D385" s="137" t="s">
        <v>72</v>
      </c>
      <c r="E385" s="137" t="s">
        <v>748</v>
      </c>
      <c r="F385" s="135" t="s">
        <v>794</v>
      </c>
      <c r="G385" s="137" t="s">
        <v>795</v>
      </c>
      <c r="H385" s="138" t="s">
        <v>3309</v>
      </c>
      <c r="I385" s="137" t="s">
        <v>591</v>
      </c>
      <c r="J385" s="139">
        <v>414058000</v>
      </c>
      <c r="K385" s="140"/>
      <c r="L385" s="137"/>
      <c r="M385" s="135"/>
      <c r="N385" s="137" t="s">
        <v>254</v>
      </c>
      <c r="O385" s="137" t="s">
        <v>16</v>
      </c>
    </row>
    <row r="386" spans="1:15" ht="409.5" x14ac:dyDescent="0.2">
      <c r="A386" s="407">
        <v>384</v>
      </c>
      <c r="B386" s="137" t="s">
        <v>796</v>
      </c>
      <c r="C386" s="136">
        <v>43570</v>
      </c>
      <c r="D386" s="137" t="s">
        <v>72</v>
      </c>
      <c r="E386" s="137" t="s">
        <v>748</v>
      </c>
      <c r="F386" s="137" t="s">
        <v>797</v>
      </c>
      <c r="G386" s="135" t="s">
        <v>798</v>
      </c>
      <c r="H386" s="138" t="s">
        <v>3310</v>
      </c>
      <c r="I386" s="137" t="s">
        <v>799</v>
      </c>
      <c r="J386" s="139">
        <v>7377170000</v>
      </c>
      <c r="K386" s="140"/>
      <c r="L386" s="41" t="s">
        <v>3882</v>
      </c>
      <c r="M386" s="135"/>
      <c r="N386" s="137" t="s">
        <v>254</v>
      </c>
      <c r="O386" s="137" t="s">
        <v>16</v>
      </c>
    </row>
    <row r="387" spans="1:15" s="421" customFormat="1" ht="229.5" x14ac:dyDescent="0.2">
      <c r="A387" s="413">
        <v>385</v>
      </c>
      <c r="B387" s="568" t="s">
        <v>800</v>
      </c>
      <c r="C387" s="569">
        <v>43570</v>
      </c>
      <c r="D387" s="568" t="s">
        <v>474</v>
      </c>
      <c r="E387" s="568" t="s">
        <v>748</v>
      </c>
      <c r="F387" s="568" t="s">
        <v>801</v>
      </c>
      <c r="G387" s="568" t="s">
        <v>712</v>
      </c>
      <c r="H387" s="570" t="s">
        <v>3883</v>
      </c>
      <c r="I387" s="137" t="s">
        <v>673</v>
      </c>
      <c r="J387" s="571">
        <v>10627628</v>
      </c>
      <c r="K387" s="572"/>
      <c r="L387" s="568"/>
      <c r="M387" s="573" t="s">
        <v>69</v>
      </c>
      <c r="N387" s="573" t="s">
        <v>254</v>
      </c>
      <c r="O387" s="568" t="s">
        <v>16</v>
      </c>
    </row>
    <row r="388" spans="1:15" ht="242.25" x14ac:dyDescent="0.2">
      <c r="A388" s="407">
        <v>386</v>
      </c>
      <c r="B388" s="85" t="s">
        <v>802</v>
      </c>
      <c r="C388" s="84" t="s">
        <v>803</v>
      </c>
      <c r="D388" s="85" t="s">
        <v>601</v>
      </c>
      <c r="E388" s="85" t="s">
        <v>14</v>
      </c>
      <c r="F388" s="83" t="s">
        <v>804</v>
      </c>
      <c r="G388" s="85" t="s">
        <v>805</v>
      </c>
      <c r="H388" s="212" t="s">
        <v>3311</v>
      </c>
      <c r="I388" s="85" t="s">
        <v>3884</v>
      </c>
      <c r="J388" s="87">
        <v>648820372</v>
      </c>
      <c r="K388" s="88"/>
      <c r="L388" s="85"/>
      <c r="M388" s="83"/>
      <c r="N388" s="85" t="s">
        <v>254</v>
      </c>
      <c r="O388" s="85" t="s">
        <v>16</v>
      </c>
    </row>
    <row r="389" spans="1:15" ht="409.5" x14ac:dyDescent="0.2">
      <c r="A389" s="407">
        <v>387</v>
      </c>
      <c r="B389" s="85" t="s">
        <v>806</v>
      </c>
      <c r="C389" s="84">
        <v>43595</v>
      </c>
      <c r="D389" s="85" t="s">
        <v>474</v>
      </c>
      <c r="E389" s="85" t="s">
        <v>807</v>
      </c>
      <c r="F389" s="85" t="s">
        <v>808</v>
      </c>
      <c r="G389" s="85" t="s">
        <v>809</v>
      </c>
      <c r="H389" s="212" t="s">
        <v>3885</v>
      </c>
      <c r="I389" s="85" t="s">
        <v>810</v>
      </c>
      <c r="J389" s="87">
        <v>6599780</v>
      </c>
      <c r="K389" s="88"/>
      <c r="L389" s="44" t="s">
        <v>3312</v>
      </c>
      <c r="M389" s="83"/>
      <c r="N389" s="85" t="s">
        <v>254</v>
      </c>
      <c r="O389" s="85" t="s">
        <v>16</v>
      </c>
    </row>
    <row r="390" spans="1:15" ht="293.25" x14ac:dyDescent="0.2">
      <c r="A390" s="407">
        <v>388</v>
      </c>
      <c r="B390" s="85" t="s">
        <v>811</v>
      </c>
      <c r="C390" s="84">
        <v>43601</v>
      </c>
      <c r="D390" s="85" t="s">
        <v>474</v>
      </c>
      <c r="E390" s="85" t="s">
        <v>812</v>
      </c>
      <c r="F390" s="85" t="s">
        <v>813</v>
      </c>
      <c r="G390" s="85" t="s">
        <v>814</v>
      </c>
      <c r="H390" s="212" t="s">
        <v>3313</v>
      </c>
      <c r="I390" s="85" t="s">
        <v>815</v>
      </c>
      <c r="J390" s="87">
        <v>131927905</v>
      </c>
      <c r="K390" s="88"/>
      <c r="L390" s="44" t="s">
        <v>3314</v>
      </c>
      <c r="M390" s="83"/>
      <c r="N390" s="85" t="s">
        <v>254</v>
      </c>
      <c r="O390" s="85" t="s">
        <v>16</v>
      </c>
    </row>
    <row r="391" spans="1:15" s="421" customFormat="1" ht="318.75" x14ac:dyDescent="0.2">
      <c r="A391" s="413">
        <v>389</v>
      </c>
      <c r="B391" s="519" t="s">
        <v>816</v>
      </c>
      <c r="C391" s="520">
        <v>43601</v>
      </c>
      <c r="D391" s="519" t="s">
        <v>13</v>
      </c>
      <c r="E391" s="519" t="s">
        <v>817</v>
      </c>
      <c r="F391" s="417" t="s">
        <v>818</v>
      </c>
      <c r="G391" s="519" t="s">
        <v>819</v>
      </c>
      <c r="H391" s="521" t="s">
        <v>3886</v>
      </c>
      <c r="I391" s="85" t="s">
        <v>820</v>
      </c>
      <c r="J391" s="522" t="s">
        <v>821</v>
      </c>
      <c r="K391" s="523"/>
      <c r="L391" s="519"/>
      <c r="M391" s="524"/>
      <c r="N391" s="519" t="s">
        <v>254</v>
      </c>
      <c r="O391" s="519" t="s">
        <v>16</v>
      </c>
    </row>
    <row r="392" spans="1:15" s="421" customFormat="1" ht="51" x14ac:dyDescent="0.2">
      <c r="A392" s="413">
        <v>390</v>
      </c>
      <c r="B392" s="519" t="s">
        <v>822</v>
      </c>
      <c r="C392" s="520">
        <v>43581</v>
      </c>
      <c r="D392" s="519" t="s">
        <v>13</v>
      </c>
      <c r="E392" s="519" t="s">
        <v>807</v>
      </c>
      <c r="F392" s="417" t="s">
        <v>818</v>
      </c>
      <c r="G392" s="519" t="s">
        <v>823</v>
      </c>
      <c r="H392" s="521" t="s">
        <v>3887</v>
      </c>
      <c r="I392" s="85" t="s">
        <v>824</v>
      </c>
      <c r="J392" s="522" t="s">
        <v>821</v>
      </c>
      <c r="K392" s="523"/>
      <c r="L392" s="519"/>
      <c r="M392" s="524"/>
      <c r="N392" s="519" t="s">
        <v>254</v>
      </c>
      <c r="O392" s="519" t="s">
        <v>16</v>
      </c>
    </row>
    <row r="393" spans="1:15" s="421" customFormat="1" ht="51" x14ac:dyDescent="0.2">
      <c r="A393" s="413">
        <v>391</v>
      </c>
      <c r="B393" s="519" t="s">
        <v>825</v>
      </c>
      <c r="C393" s="520">
        <v>43607</v>
      </c>
      <c r="D393" s="519" t="s">
        <v>474</v>
      </c>
      <c r="E393" s="519" t="s">
        <v>826</v>
      </c>
      <c r="F393" s="519" t="s">
        <v>827</v>
      </c>
      <c r="G393" s="519" t="s">
        <v>712</v>
      </c>
      <c r="H393" s="521" t="s">
        <v>3888</v>
      </c>
      <c r="I393" s="85" t="s">
        <v>673</v>
      </c>
      <c r="J393" s="522">
        <v>4682275</v>
      </c>
      <c r="K393" s="523"/>
      <c r="L393" s="519"/>
      <c r="M393" s="524" t="s">
        <v>69</v>
      </c>
      <c r="N393" s="524" t="s">
        <v>254</v>
      </c>
      <c r="O393" s="519" t="s">
        <v>16</v>
      </c>
    </row>
    <row r="394" spans="1:15" ht="409.5" x14ac:dyDescent="0.2">
      <c r="A394" s="407">
        <v>392</v>
      </c>
      <c r="B394" s="85" t="s">
        <v>828</v>
      </c>
      <c r="C394" s="84">
        <v>43601</v>
      </c>
      <c r="D394" s="85" t="s">
        <v>474</v>
      </c>
      <c r="E394" s="85" t="s">
        <v>807</v>
      </c>
      <c r="F394" s="85" t="s">
        <v>829</v>
      </c>
      <c r="G394" s="85" t="s">
        <v>809</v>
      </c>
      <c r="H394" s="212" t="s">
        <v>3315</v>
      </c>
      <c r="I394" s="85" t="s">
        <v>810</v>
      </c>
      <c r="J394" s="87">
        <v>9849901</v>
      </c>
      <c r="K394" s="88"/>
      <c r="L394" s="53" t="s">
        <v>3316</v>
      </c>
      <c r="M394" s="83"/>
      <c r="N394" s="85" t="s">
        <v>254</v>
      </c>
      <c r="O394" s="85" t="s">
        <v>16</v>
      </c>
    </row>
    <row r="395" spans="1:15" s="421" customFormat="1" ht="51" x14ac:dyDescent="0.2">
      <c r="A395" s="413">
        <v>393</v>
      </c>
      <c r="B395" s="519" t="s">
        <v>830</v>
      </c>
      <c r="C395" s="520">
        <v>43612</v>
      </c>
      <c r="D395" s="519" t="s">
        <v>474</v>
      </c>
      <c r="E395" s="519" t="s">
        <v>826</v>
      </c>
      <c r="F395" s="519" t="s">
        <v>831</v>
      </c>
      <c r="G395" s="519" t="s">
        <v>712</v>
      </c>
      <c r="H395" s="521" t="s">
        <v>3889</v>
      </c>
      <c r="I395" s="85" t="s">
        <v>673</v>
      </c>
      <c r="J395" s="522">
        <v>8528918</v>
      </c>
      <c r="K395" s="523"/>
      <c r="L395" s="519"/>
      <c r="M395" s="524" t="s">
        <v>69</v>
      </c>
      <c r="N395" s="524" t="s">
        <v>254</v>
      </c>
      <c r="O395" s="519" t="s">
        <v>16</v>
      </c>
    </row>
    <row r="396" spans="1:15" ht="409.5" x14ac:dyDescent="0.2">
      <c r="A396" s="407">
        <v>394</v>
      </c>
      <c r="B396" s="85" t="s">
        <v>832</v>
      </c>
      <c r="C396" s="84">
        <v>42883</v>
      </c>
      <c r="D396" s="85" t="s">
        <v>72</v>
      </c>
      <c r="E396" s="85" t="s">
        <v>748</v>
      </c>
      <c r="F396" s="85" t="s">
        <v>833</v>
      </c>
      <c r="G396" s="85" t="s">
        <v>834</v>
      </c>
      <c r="H396" s="212" t="s">
        <v>3317</v>
      </c>
      <c r="I396" s="85" t="s">
        <v>3890</v>
      </c>
      <c r="J396" s="87">
        <v>577681200</v>
      </c>
      <c r="K396" s="88"/>
      <c r="L396" s="83"/>
      <c r="M396" s="83"/>
      <c r="N396" s="85" t="s">
        <v>254</v>
      </c>
      <c r="O396" s="85" t="s">
        <v>16</v>
      </c>
    </row>
    <row r="397" spans="1:15" ht="409.5" x14ac:dyDescent="0.2">
      <c r="A397" s="407">
        <v>395</v>
      </c>
      <c r="B397" s="85" t="s">
        <v>835</v>
      </c>
      <c r="C397" s="84" t="s">
        <v>836</v>
      </c>
      <c r="D397" s="85" t="s">
        <v>601</v>
      </c>
      <c r="E397" s="85" t="s">
        <v>748</v>
      </c>
      <c r="F397" s="85" t="s">
        <v>837</v>
      </c>
      <c r="G397" s="85" t="s">
        <v>838</v>
      </c>
      <c r="H397" s="212" t="s">
        <v>3318</v>
      </c>
      <c r="I397" s="85" t="s">
        <v>3890</v>
      </c>
      <c r="J397" s="87">
        <v>414058000</v>
      </c>
      <c r="K397" s="88"/>
      <c r="L397" s="85"/>
      <c r="M397" s="83"/>
      <c r="N397" s="85" t="s">
        <v>254</v>
      </c>
      <c r="O397" s="85" t="s">
        <v>16</v>
      </c>
    </row>
    <row r="398" spans="1:15" s="421" customFormat="1" ht="63.75" x14ac:dyDescent="0.2">
      <c r="A398" s="413">
        <v>396</v>
      </c>
      <c r="B398" s="519" t="s">
        <v>839</v>
      </c>
      <c r="C398" s="520">
        <v>43615</v>
      </c>
      <c r="D398" s="524" t="s">
        <v>186</v>
      </c>
      <c r="E398" s="519" t="s">
        <v>840</v>
      </c>
      <c r="F398" s="417" t="s">
        <v>841</v>
      </c>
      <c r="G398" s="519" t="s">
        <v>842</v>
      </c>
      <c r="H398" s="521" t="s">
        <v>3891</v>
      </c>
      <c r="I398" s="85" t="s">
        <v>843</v>
      </c>
      <c r="J398" s="522"/>
      <c r="K398" s="523">
        <v>5752957621</v>
      </c>
      <c r="L398" s="519"/>
      <c r="M398" s="524"/>
      <c r="N398" s="519" t="s">
        <v>254</v>
      </c>
      <c r="O398" s="519" t="s">
        <v>16</v>
      </c>
    </row>
    <row r="399" spans="1:15" ht="51" x14ac:dyDescent="0.2">
      <c r="A399" s="407">
        <v>397</v>
      </c>
      <c r="B399" s="85" t="s">
        <v>844</v>
      </c>
      <c r="C399" s="84">
        <v>43616</v>
      </c>
      <c r="D399" s="85" t="s">
        <v>474</v>
      </c>
      <c r="E399" s="85" t="s">
        <v>807</v>
      </c>
      <c r="F399" s="85" t="s">
        <v>845</v>
      </c>
      <c r="G399" s="85" t="s">
        <v>846</v>
      </c>
      <c r="H399" s="212" t="s">
        <v>3319</v>
      </c>
      <c r="I399" s="85" t="s">
        <v>847</v>
      </c>
      <c r="J399" s="87">
        <v>11175319</v>
      </c>
      <c r="K399" s="88"/>
      <c r="L399" s="85"/>
      <c r="M399" s="83"/>
      <c r="N399" s="85" t="s">
        <v>254</v>
      </c>
      <c r="O399" s="85" t="s">
        <v>16</v>
      </c>
    </row>
    <row r="400" spans="1:15" ht="89.25" x14ac:dyDescent="0.2">
      <c r="A400" s="407">
        <v>398</v>
      </c>
      <c r="B400" s="161" t="s">
        <v>848</v>
      </c>
      <c r="C400" s="166">
        <v>43621</v>
      </c>
      <c r="D400" s="161" t="s">
        <v>142</v>
      </c>
      <c r="E400" s="161" t="s">
        <v>849</v>
      </c>
      <c r="F400" s="54" t="s">
        <v>850</v>
      </c>
      <c r="G400" s="161" t="s">
        <v>851</v>
      </c>
      <c r="H400" s="167" t="s">
        <v>3320</v>
      </c>
      <c r="I400" s="161" t="s">
        <v>852</v>
      </c>
      <c r="J400" s="163"/>
      <c r="K400" s="164"/>
      <c r="L400" s="161"/>
      <c r="M400" s="165"/>
      <c r="N400" s="161" t="s">
        <v>254</v>
      </c>
      <c r="O400" s="161" t="s">
        <v>16</v>
      </c>
    </row>
    <row r="401" spans="1:15" ht="409.5" x14ac:dyDescent="0.2">
      <c r="A401" s="407">
        <v>399</v>
      </c>
      <c r="B401" s="161" t="s">
        <v>853</v>
      </c>
      <c r="C401" s="166">
        <v>43623</v>
      </c>
      <c r="D401" s="161" t="s">
        <v>474</v>
      </c>
      <c r="E401" s="161" t="s">
        <v>817</v>
      </c>
      <c r="F401" s="161" t="s">
        <v>854</v>
      </c>
      <c r="G401" s="161" t="s">
        <v>855</v>
      </c>
      <c r="H401" s="167" t="s">
        <v>3321</v>
      </c>
      <c r="I401" s="161" t="s">
        <v>856</v>
      </c>
      <c r="J401" s="163">
        <v>82811600</v>
      </c>
      <c r="K401" s="164"/>
      <c r="L401" s="44" t="s">
        <v>3322</v>
      </c>
      <c r="M401" s="165"/>
      <c r="N401" s="161" t="s">
        <v>254</v>
      </c>
      <c r="O401" s="161" t="s">
        <v>16</v>
      </c>
    </row>
    <row r="402" spans="1:15" ht="293.25" x14ac:dyDescent="0.2">
      <c r="A402" s="407">
        <v>400</v>
      </c>
      <c r="B402" s="161" t="s">
        <v>857</v>
      </c>
      <c r="C402" s="166">
        <v>43627</v>
      </c>
      <c r="D402" s="161" t="s">
        <v>72</v>
      </c>
      <c r="E402" s="161" t="s">
        <v>14</v>
      </c>
      <c r="F402" s="161" t="s">
        <v>858</v>
      </c>
      <c r="G402" s="161" t="s">
        <v>725</v>
      </c>
      <c r="H402" s="167" t="s">
        <v>3323</v>
      </c>
      <c r="I402" s="161" t="s">
        <v>709</v>
      </c>
      <c r="J402" s="163">
        <v>331246400</v>
      </c>
      <c r="K402" s="164"/>
      <c r="L402" s="53" t="s">
        <v>3324</v>
      </c>
      <c r="M402" s="165"/>
      <c r="N402" s="161" t="s">
        <v>254</v>
      </c>
      <c r="O402" s="161" t="s">
        <v>16</v>
      </c>
    </row>
    <row r="403" spans="1:15" ht="409.5" x14ac:dyDescent="0.2">
      <c r="A403" s="407">
        <v>401</v>
      </c>
      <c r="B403" s="161" t="s">
        <v>859</v>
      </c>
      <c r="C403" s="166">
        <v>43630</v>
      </c>
      <c r="D403" s="161" t="s">
        <v>124</v>
      </c>
      <c r="E403" s="161" t="s">
        <v>860</v>
      </c>
      <c r="F403" s="165" t="s">
        <v>3325</v>
      </c>
      <c r="G403" s="161" t="s">
        <v>861</v>
      </c>
      <c r="H403" s="167" t="s">
        <v>3477</v>
      </c>
      <c r="I403" s="161" t="s">
        <v>862</v>
      </c>
      <c r="J403" s="163">
        <v>1704148350</v>
      </c>
      <c r="K403" s="164"/>
      <c r="L403" s="107" t="s">
        <v>3326</v>
      </c>
      <c r="M403" s="165"/>
      <c r="N403" s="161" t="s">
        <v>863</v>
      </c>
      <c r="O403" s="161" t="s">
        <v>16</v>
      </c>
    </row>
    <row r="404" spans="1:15" ht="127.5" x14ac:dyDescent="0.2">
      <c r="A404" s="407">
        <v>402</v>
      </c>
      <c r="B404" s="161" t="s">
        <v>864</v>
      </c>
      <c r="C404" s="166">
        <v>43634</v>
      </c>
      <c r="D404" s="161" t="s">
        <v>474</v>
      </c>
      <c r="E404" s="161" t="s">
        <v>817</v>
      </c>
      <c r="F404" s="161" t="s">
        <v>865</v>
      </c>
      <c r="G404" s="161" t="s">
        <v>866</v>
      </c>
      <c r="H404" s="167" t="s">
        <v>3327</v>
      </c>
      <c r="I404" s="161" t="s">
        <v>867</v>
      </c>
      <c r="J404" s="163">
        <v>127000000</v>
      </c>
      <c r="K404" s="164"/>
      <c r="L404" s="161"/>
      <c r="M404" s="165"/>
      <c r="N404" s="161" t="s">
        <v>254</v>
      </c>
      <c r="O404" s="161" t="s">
        <v>16</v>
      </c>
    </row>
    <row r="405" spans="1:15" ht="102" x14ac:dyDescent="0.2">
      <c r="A405" s="407">
        <v>403</v>
      </c>
      <c r="B405" s="161" t="s">
        <v>868</v>
      </c>
      <c r="C405" s="166">
        <v>43635</v>
      </c>
      <c r="D405" s="161" t="s">
        <v>72</v>
      </c>
      <c r="E405" s="161" t="s">
        <v>817</v>
      </c>
      <c r="F405" s="161" t="s">
        <v>869</v>
      </c>
      <c r="G405" s="161" t="s">
        <v>870</v>
      </c>
      <c r="H405" s="167" t="s">
        <v>3328</v>
      </c>
      <c r="I405" s="161" t="s">
        <v>704</v>
      </c>
      <c r="J405" s="163">
        <v>68945500</v>
      </c>
      <c r="K405" s="164"/>
      <c r="L405" s="161"/>
      <c r="M405" s="165"/>
      <c r="N405" s="161" t="s">
        <v>254</v>
      </c>
      <c r="O405" s="161" t="s">
        <v>16</v>
      </c>
    </row>
    <row r="406" spans="1:15" ht="76.5" x14ac:dyDescent="0.2">
      <c r="A406" s="407">
        <v>404</v>
      </c>
      <c r="B406" s="161" t="s">
        <v>871</v>
      </c>
      <c r="C406" s="166">
        <v>43635</v>
      </c>
      <c r="D406" s="161" t="s">
        <v>474</v>
      </c>
      <c r="E406" s="161" t="s">
        <v>817</v>
      </c>
      <c r="F406" s="161" t="s">
        <v>872</v>
      </c>
      <c r="G406" s="161" t="s">
        <v>809</v>
      </c>
      <c r="H406" s="167" t="s">
        <v>3329</v>
      </c>
      <c r="I406" s="161" t="s">
        <v>810</v>
      </c>
      <c r="J406" s="163">
        <v>21640791</v>
      </c>
      <c r="K406" s="164"/>
      <c r="L406" s="161"/>
      <c r="M406" s="165"/>
      <c r="N406" s="161" t="s">
        <v>254</v>
      </c>
      <c r="O406" s="161" t="s">
        <v>16</v>
      </c>
    </row>
    <row r="407" spans="1:15" ht="76.5" x14ac:dyDescent="0.2">
      <c r="A407" s="407">
        <v>405</v>
      </c>
      <c r="B407" s="161" t="s">
        <v>873</v>
      </c>
      <c r="C407" s="166">
        <v>43641</v>
      </c>
      <c r="D407" s="161" t="s">
        <v>72</v>
      </c>
      <c r="E407" s="161" t="s">
        <v>826</v>
      </c>
      <c r="F407" s="161" t="s">
        <v>874</v>
      </c>
      <c r="G407" s="161" t="s">
        <v>875</v>
      </c>
      <c r="H407" s="167" t="s">
        <v>3330</v>
      </c>
      <c r="I407" s="165" t="s">
        <v>876</v>
      </c>
      <c r="J407" s="163">
        <v>476557620</v>
      </c>
      <c r="K407" s="164"/>
      <c r="L407" s="161"/>
      <c r="M407" s="165"/>
      <c r="N407" s="161" t="s">
        <v>254</v>
      </c>
      <c r="O407" s="161" t="s">
        <v>16</v>
      </c>
    </row>
    <row r="408" spans="1:15" s="421" customFormat="1" ht="306" x14ac:dyDescent="0.2">
      <c r="A408" s="413">
        <v>406</v>
      </c>
      <c r="B408" s="457" t="s">
        <v>877</v>
      </c>
      <c r="C408" s="458">
        <v>43629</v>
      </c>
      <c r="D408" s="457" t="s">
        <v>13</v>
      </c>
      <c r="E408" s="457" t="s">
        <v>812</v>
      </c>
      <c r="F408" s="417" t="s">
        <v>878</v>
      </c>
      <c r="G408" s="457" t="s">
        <v>879</v>
      </c>
      <c r="H408" s="574" t="s">
        <v>3892</v>
      </c>
      <c r="I408" s="161" t="s">
        <v>880</v>
      </c>
      <c r="J408" s="460" t="s">
        <v>821</v>
      </c>
      <c r="K408" s="461"/>
      <c r="L408" s="457"/>
      <c r="M408" s="462"/>
      <c r="N408" s="457" t="s">
        <v>254</v>
      </c>
      <c r="O408" s="457" t="s">
        <v>16</v>
      </c>
    </row>
    <row r="409" spans="1:15" s="421" customFormat="1" ht="255" x14ac:dyDescent="0.2">
      <c r="A409" s="413">
        <v>407</v>
      </c>
      <c r="B409" s="457" t="s">
        <v>881</v>
      </c>
      <c r="C409" s="458">
        <v>43629</v>
      </c>
      <c r="D409" s="457" t="s">
        <v>13</v>
      </c>
      <c r="E409" s="457" t="s">
        <v>817</v>
      </c>
      <c r="F409" s="417" t="s">
        <v>878</v>
      </c>
      <c r="G409" s="457" t="s">
        <v>882</v>
      </c>
      <c r="H409" s="574" t="s">
        <v>3893</v>
      </c>
      <c r="I409" s="161" t="s">
        <v>883</v>
      </c>
      <c r="J409" s="460" t="s">
        <v>821</v>
      </c>
      <c r="K409" s="461"/>
      <c r="L409" s="457"/>
      <c r="M409" s="462"/>
      <c r="N409" s="457" t="s">
        <v>254</v>
      </c>
      <c r="O409" s="457" t="s">
        <v>16</v>
      </c>
    </row>
    <row r="410" spans="1:15" s="421" customFormat="1" ht="140.25" x14ac:dyDescent="0.2">
      <c r="A410" s="413">
        <v>408</v>
      </c>
      <c r="B410" s="457" t="s">
        <v>884</v>
      </c>
      <c r="C410" s="458">
        <v>43607</v>
      </c>
      <c r="D410" s="457" t="s">
        <v>13</v>
      </c>
      <c r="E410" s="457" t="s">
        <v>885</v>
      </c>
      <c r="F410" s="417" t="s">
        <v>878</v>
      </c>
      <c r="G410" s="457" t="s">
        <v>886</v>
      </c>
      <c r="H410" s="574" t="s">
        <v>3894</v>
      </c>
      <c r="I410" s="161" t="s">
        <v>887</v>
      </c>
      <c r="J410" s="460" t="s">
        <v>821</v>
      </c>
      <c r="K410" s="461"/>
      <c r="L410" s="457"/>
      <c r="M410" s="462"/>
      <c r="N410" s="457" t="s">
        <v>254</v>
      </c>
      <c r="O410" s="457" t="s">
        <v>16</v>
      </c>
    </row>
    <row r="411" spans="1:15" s="421" customFormat="1" ht="51" x14ac:dyDescent="0.2">
      <c r="A411" s="413">
        <v>409</v>
      </c>
      <c r="B411" s="457" t="s">
        <v>888</v>
      </c>
      <c r="C411" s="458">
        <v>43592</v>
      </c>
      <c r="D411" s="457" t="s">
        <v>13</v>
      </c>
      <c r="E411" s="457" t="s">
        <v>885</v>
      </c>
      <c r="F411" s="417" t="s">
        <v>878</v>
      </c>
      <c r="G411" s="457" t="s">
        <v>889</v>
      </c>
      <c r="H411" s="574" t="s">
        <v>3895</v>
      </c>
      <c r="I411" s="161" t="s">
        <v>890</v>
      </c>
      <c r="J411" s="460" t="s">
        <v>821</v>
      </c>
      <c r="K411" s="461"/>
      <c r="L411" s="457"/>
      <c r="M411" s="462"/>
      <c r="N411" s="457" t="s">
        <v>254</v>
      </c>
      <c r="O411" s="457" t="s">
        <v>16</v>
      </c>
    </row>
    <row r="412" spans="1:15" ht="255" x14ac:dyDescent="0.2">
      <c r="A412" s="407">
        <v>410</v>
      </c>
      <c r="B412" s="264" t="s">
        <v>891</v>
      </c>
      <c r="C412" s="263">
        <v>43654</v>
      </c>
      <c r="D412" s="264" t="s">
        <v>142</v>
      </c>
      <c r="E412" s="264" t="s">
        <v>791</v>
      </c>
      <c r="F412" s="264" t="s">
        <v>892</v>
      </c>
      <c r="G412" s="264" t="s">
        <v>893</v>
      </c>
      <c r="H412" s="265" t="s">
        <v>3331</v>
      </c>
      <c r="I412" s="264" t="s">
        <v>894</v>
      </c>
      <c r="J412" s="266"/>
      <c r="K412" s="267"/>
      <c r="L412" s="264"/>
      <c r="M412" s="262"/>
      <c r="N412" s="264" t="s">
        <v>254</v>
      </c>
      <c r="O412" s="264" t="s">
        <v>16</v>
      </c>
    </row>
    <row r="413" spans="1:15" ht="357" x14ac:dyDescent="0.2">
      <c r="A413" s="407">
        <v>411</v>
      </c>
      <c r="B413" s="264" t="s">
        <v>895</v>
      </c>
      <c r="C413" s="263">
        <v>43661</v>
      </c>
      <c r="D413" s="264" t="s">
        <v>474</v>
      </c>
      <c r="E413" s="264" t="s">
        <v>885</v>
      </c>
      <c r="F413" s="264" t="s">
        <v>896</v>
      </c>
      <c r="G413" s="264" t="s">
        <v>897</v>
      </c>
      <c r="H413" s="265" t="s">
        <v>3332</v>
      </c>
      <c r="I413" s="264" t="s">
        <v>810</v>
      </c>
      <c r="J413" s="266">
        <v>9849901</v>
      </c>
      <c r="K413" s="267"/>
      <c r="L413" s="44" t="s">
        <v>3333</v>
      </c>
      <c r="M413" s="262"/>
      <c r="N413" s="264" t="s">
        <v>254</v>
      </c>
      <c r="O413" s="264" t="s">
        <v>16</v>
      </c>
    </row>
    <row r="414" spans="1:15" s="421" customFormat="1" ht="216.75" x14ac:dyDescent="0.2">
      <c r="A414" s="413">
        <v>412</v>
      </c>
      <c r="B414" s="575" t="s">
        <v>898</v>
      </c>
      <c r="C414" s="576">
        <v>43663</v>
      </c>
      <c r="D414" s="575" t="s">
        <v>474</v>
      </c>
      <c r="E414" s="575" t="s">
        <v>817</v>
      </c>
      <c r="F414" s="577" t="s">
        <v>899</v>
      </c>
      <c r="G414" s="575" t="s">
        <v>900</v>
      </c>
      <c r="H414" s="570" t="s">
        <v>3896</v>
      </c>
      <c r="I414" s="264" t="s">
        <v>901</v>
      </c>
      <c r="J414" s="578">
        <v>2616384</v>
      </c>
      <c r="K414" s="579"/>
      <c r="L414" s="575"/>
      <c r="M414" s="577" t="s">
        <v>69</v>
      </c>
      <c r="N414" s="577" t="s">
        <v>254</v>
      </c>
      <c r="O414" s="575" t="s">
        <v>16</v>
      </c>
    </row>
    <row r="415" spans="1:15" s="421" customFormat="1" ht="165.75" x14ac:dyDescent="0.2">
      <c r="A415" s="413">
        <v>413</v>
      </c>
      <c r="B415" s="575" t="s">
        <v>902</v>
      </c>
      <c r="C415" s="576">
        <v>43663</v>
      </c>
      <c r="D415" s="575" t="s">
        <v>474</v>
      </c>
      <c r="E415" s="575" t="s">
        <v>817</v>
      </c>
      <c r="F415" s="575" t="s">
        <v>903</v>
      </c>
      <c r="G415" s="580" t="s">
        <v>904</v>
      </c>
      <c r="H415" s="581" t="s">
        <v>3897</v>
      </c>
      <c r="I415" s="264" t="s">
        <v>905</v>
      </c>
      <c r="J415" s="578">
        <v>52935431</v>
      </c>
      <c r="K415" s="579"/>
      <c r="L415" s="575"/>
      <c r="M415" s="577" t="s">
        <v>69</v>
      </c>
      <c r="N415" s="577" t="s">
        <v>254</v>
      </c>
      <c r="O415" s="575" t="s">
        <v>16</v>
      </c>
    </row>
    <row r="416" spans="1:15" ht="178.5" x14ac:dyDescent="0.2">
      <c r="A416" s="407">
        <v>414</v>
      </c>
      <c r="B416" s="264" t="s">
        <v>906</v>
      </c>
      <c r="C416" s="263">
        <v>43664</v>
      </c>
      <c r="D416" s="264" t="s">
        <v>72</v>
      </c>
      <c r="E416" s="264" t="s">
        <v>817</v>
      </c>
      <c r="F416" s="264" t="s">
        <v>907</v>
      </c>
      <c r="G416" s="264" t="s">
        <v>908</v>
      </c>
      <c r="H416" s="141" t="s">
        <v>3334</v>
      </c>
      <c r="I416" s="264" t="s">
        <v>704</v>
      </c>
      <c r="J416" s="266">
        <v>414058000</v>
      </c>
      <c r="K416" s="267"/>
      <c r="L416" s="264"/>
      <c r="M416" s="262"/>
      <c r="N416" s="264" t="s">
        <v>254</v>
      </c>
      <c r="O416" s="264" t="s">
        <v>16</v>
      </c>
    </row>
    <row r="417" spans="1:15" s="421" customFormat="1" ht="51" x14ac:dyDescent="0.2">
      <c r="A417" s="413">
        <v>415</v>
      </c>
      <c r="B417" s="575" t="s">
        <v>909</v>
      </c>
      <c r="C417" s="576">
        <v>43665</v>
      </c>
      <c r="D417" s="575" t="s">
        <v>474</v>
      </c>
      <c r="E417" s="575" t="s">
        <v>826</v>
      </c>
      <c r="F417" s="575" t="s">
        <v>910</v>
      </c>
      <c r="G417" s="575" t="s">
        <v>900</v>
      </c>
      <c r="H417" s="581" t="s">
        <v>3898</v>
      </c>
      <c r="I417" s="264" t="s">
        <v>673</v>
      </c>
      <c r="J417" s="578">
        <v>3706317</v>
      </c>
      <c r="K417" s="579"/>
      <c r="L417" s="575"/>
      <c r="M417" s="577" t="s">
        <v>69</v>
      </c>
      <c r="N417" s="577" t="s">
        <v>254</v>
      </c>
      <c r="O417" s="575" t="s">
        <v>16</v>
      </c>
    </row>
    <row r="418" spans="1:15" ht="267.75" x14ac:dyDescent="0.2">
      <c r="A418" s="407">
        <v>416</v>
      </c>
      <c r="B418" s="264" t="s">
        <v>911</v>
      </c>
      <c r="C418" s="263">
        <v>43676</v>
      </c>
      <c r="D418" s="264" t="s">
        <v>72</v>
      </c>
      <c r="E418" s="264" t="s">
        <v>817</v>
      </c>
      <c r="F418" s="264" t="s">
        <v>912</v>
      </c>
      <c r="G418" s="264" t="s">
        <v>44</v>
      </c>
      <c r="H418" s="265" t="s">
        <v>3335</v>
      </c>
      <c r="I418" s="264" t="s">
        <v>913</v>
      </c>
      <c r="J418" s="266">
        <v>175623200</v>
      </c>
      <c r="K418" s="267"/>
      <c r="L418" s="53" t="s">
        <v>3336</v>
      </c>
      <c r="M418" s="262"/>
      <c r="N418" s="264" t="s">
        <v>254</v>
      </c>
      <c r="O418" s="264" t="s">
        <v>16</v>
      </c>
    </row>
    <row r="419" spans="1:15" ht="409.5" x14ac:dyDescent="0.2">
      <c r="A419" s="407">
        <v>417</v>
      </c>
      <c r="B419" s="270" t="s">
        <v>914</v>
      </c>
      <c r="C419" s="269">
        <v>43678</v>
      </c>
      <c r="D419" s="268" t="s">
        <v>124</v>
      </c>
      <c r="E419" s="270" t="s">
        <v>915</v>
      </c>
      <c r="F419" s="270" t="s">
        <v>916</v>
      </c>
      <c r="G419" s="270" t="s">
        <v>917</v>
      </c>
      <c r="H419" s="271" t="s">
        <v>3337</v>
      </c>
      <c r="I419" s="270" t="s">
        <v>918</v>
      </c>
      <c r="J419" s="272">
        <v>368125054</v>
      </c>
      <c r="K419" s="273"/>
      <c r="L419" s="270"/>
      <c r="M419" s="268"/>
      <c r="N419" s="270" t="s">
        <v>254</v>
      </c>
      <c r="O419" s="270" t="s">
        <v>16</v>
      </c>
    </row>
    <row r="420" spans="1:15" ht="408" x14ac:dyDescent="0.2">
      <c r="A420" s="407">
        <v>418</v>
      </c>
      <c r="B420" s="270" t="s">
        <v>919</v>
      </c>
      <c r="C420" s="270" t="s">
        <v>920</v>
      </c>
      <c r="D420" s="270" t="s">
        <v>72</v>
      </c>
      <c r="E420" s="270" t="s">
        <v>921</v>
      </c>
      <c r="F420" s="270" t="s">
        <v>922</v>
      </c>
      <c r="G420" s="270" t="s">
        <v>44</v>
      </c>
      <c r="H420" s="271" t="s">
        <v>3338</v>
      </c>
      <c r="I420" s="270" t="s">
        <v>923</v>
      </c>
      <c r="J420" s="272">
        <v>165623200</v>
      </c>
      <c r="K420" s="273"/>
      <c r="L420" s="53" t="s">
        <v>3339</v>
      </c>
      <c r="M420" s="268"/>
      <c r="N420" s="270" t="s">
        <v>254</v>
      </c>
      <c r="O420" s="270" t="s">
        <v>16</v>
      </c>
    </row>
    <row r="421" spans="1:15" ht="229.5" x14ac:dyDescent="0.2">
      <c r="A421" s="407">
        <v>419</v>
      </c>
      <c r="B421" s="270" t="s">
        <v>924</v>
      </c>
      <c r="C421" s="269">
        <v>43678</v>
      </c>
      <c r="D421" s="270" t="s">
        <v>72</v>
      </c>
      <c r="E421" s="270" t="s">
        <v>921</v>
      </c>
      <c r="F421" s="270" t="s">
        <v>925</v>
      </c>
      <c r="G421" s="270" t="s">
        <v>926</v>
      </c>
      <c r="H421" s="271" t="s">
        <v>3340</v>
      </c>
      <c r="I421" s="268" t="s">
        <v>876</v>
      </c>
      <c r="J421" s="272">
        <v>414058000</v>
      </c>
      <c r="K421" s="273"/>
      <c r="L421" s="270"/>
      <c r="M421" s="268"/>
      <c r="N421" s="270" t="s">
        <v>254</v>
      </c>
      <c r="O421" s="270" t="s">
        <v>16</v>
      </c>
    </row>
    <row r="422" spans="1:15" ht="51" x14ac:dyDescent="0.2">
      <c r="A422" s="407">
        <v>420</v>
      </c>
      <c r="B422" s="270" t="s">
        <v>927</v>
      </c>
      <c r="C422" s="269">
        <v>43679</v>
      </c>
      <c r="D422" s="270" t="s">
        <v>474</v>
      </c>
      <c r="E422" s="270" t="s">
        <v>928</v>
      </c>
      <c r="F422" s="270" t="s">
        <v>929</v>
      </c>
      <c r="G422" s="270" t="s">
        <v>900</v>
      </c>
      <c r="H422" s="271" t="s">
        <v>3341</v>
      </c>
      <c r="I422" s="270" t="s">
        <v>673</v>
      </c>
      <c r="J422" s="272">
        <v>2440745</v>
      </c>
      <c r="K422" s="273"/>
      <c r="L422" s="270"/>
      <c r="M422" s="268"/>
      <c r="N422" s="270" t="s">
        <v>254</v>
      </c>
      <c r="O422" s="270" t="s">
        <v>16</v>
      </c>
    </row>
    <row r="423" spans="1:15" ht="409.5" x14ac:dyDescent="0.2">
      <c r="A423" s="407">
        <v>421</v>
      </c>
      <c r="B423" s="270" t="s">
        <v>930</v>
      </c>
      <c r="C423" s="269">
        <v>43690</v>
      </c>
      <c r="D423" s="270" t="s">
        <v>72</v>
      </c>
      <c r="E423" s="270" t="s">
        <v>812</v>
      </c>
      <c r="F423" s="270" t="s">
        <v>931</v>
      </c>
      <c r="G423" s="270" t="s">
        <v>932</v>
      </c>
      <c r="H423" s="271" t="s">
        <v>3342</v>
      </c>
      <c r="I423" s="268" t="s">
        <v>876</v>
      </c>
      <c r="J423" s="272">
        <v>1022160731</v>
      </c>
      <c r="K423" s="273"/>
      <c r="L423" s="270"/>
      <c r="M423" s="268"/>
      <c r="N423" s="270" t="s">
        <v>254</v>
      </c>
      <c r="O423" s="270" t="s">
        <v>16</v>
      </c>
    </row>
    <row r="424" spans="1:15" s="421" customFormat="1" ht="51" x14ac:dyDescent="0.2">
      <c r="A424" s="413">
        <v>422</v>
      </c>
      <c r="B424" s="582" t="s">
        <v>933</v>
      </c>
      <c r="C424" s="582" t="s">
        <v>934</v>
      </c>
      <c r="D424" s="582" t="s">
        <v>474</v>
      </c>
      <c r="E424" s="582" t="s">
        <v>935</v>
      </c>
      <c r="F424" s="582" t="s">
        <v>936</v>
      </c>
      <c r="G424" s="582" t="s">
        <v>900</v>
      </c>
      <c r="H424" s="583" t="s">
        <v>3899</v>
      </c>
      <c r="I424" s="582" t="s">
        <v>937</v>
      </c>
      <c r="J424" s="584">
        <v>34706806</v>
      </c>
      <c r="K424" s="585"/>
      <c r="L424" s="582"/>
      <c r="M424" s="586" t="s">
        <v>69</v>
      </c>
      <c r="N424" s="586" t="s">
        <v>254</v>
      </c>
      <c r="O424" s="582" t="s">
        <v>16</v>
      </c>
    </row>
    <row r="425" spans="1:15" s="421" customFormat="1" ht="51" x14ac:dyDescent="0.2">
      <c r="A425" s="413">
        <v>423</v>
      </c>
      <c r="B425" s="582" t="s">
        <v>734</v>
      </c>
      <c r="C425" s="587">
        <v>43683</v>
      </c>
      <c r="D425" s="582" t="s">
        <v>474</v>
      </c>
      <c r="E425" s="582" t="s">
        <v>826</v>
      </c>
      <c r="F425" s="582" t="s">
        <v>938</v>
      </c>
      <c r="G425" s="582" t="s">
        <v>900</v>
      </c>
      <c r="H425" s="583" t="s">
        <v>3900</v>
      </c>
      <c r="I425" s="582" t="s">
        <v>939</v>
      </c>
      <c r="J425" s="584">
        <v>453233803</v>
      </c>
      <c r="K425" s="585"/>
      <c r="L425" s="582"/>
      <c r="M425" s="586" t="s">
        <v>69</v>
      </c>
      <c r="N425" s="586" t="s">
        <v>254</v>
      </c>
      <c r="O425" s="582" t="s">
        <v>16</v>
      </c>
    </row>
    <row r="426" spans="1:15" ht="63.75" x14ac:dyDescent="0.2">
      <c r="A426" s="407">
        <v>424</v>
      </c>
      <c r="B426" s="270" t="s">
        <v>940</v>
      </c>
      <c r="C426" s="269">
        <v>43707</v>
      </c>
      <c r="D426" s="270" t="s">
        <v>124</v>
      </c>
      <c r="E426" s="270" t="s">
        <v>941</v>
      </c>
      <c r="F426" s="268" t="s">
        <v>942</v>
      </c>
      <c r="G426" s="270" t="s">
        <v>814</v>
      </c>
      <c r="H426" s="271" t="s">
        <v>3343</v>
      </c>
      <c r="I426" s="270" t="s">
        <v>499</v>
      </c>
      <c r="J426" s="272">
        <v>860884706</v>
      </c>
      <c r="K426" s="273"/>
      <c r="L426" s="270"/>
      <c r="M426" s="268"/>
      <c r="N426" s="270" t="s">
        <v>254</v>
      </c>
      <c r="O426" s="270" t="s">
        <v>16</v>
      </c>
    </row>
    <row r="427" spans="1:15" s="421" customFormat="1" ht="51" x14ac:dyDescent="0.2">
      <c r="A427" s="413">
        <v>425</v>
      </c>
      <c r="B427" s="582" t="s">
        <v>943</v>
      </c>
      <c r="C427" s="582" t="s">
        <v>944</v>
      </c>
      <c r="D427" s="582" t="s">
        <v>474</v>
      </c>
      <c r="E427" s="582" t="s">
        <v>817</v>
      </c>
      <c r="F427" s="582" t="s">
        <v>945</v>
      </c>
      <c r="G427" s="582" t="s">
        <v>900</v>
      </c>
      <c r="H427" s="583" t="s">
        <v>3901</v>
      </c>
      <c r="I427" s="582" t="s">
        <v>673</v>
      </c>
      <c r="J427" s="584">
        <v>3153369</v>
      </c>
      <c r="K427" s="585"/>
      <c r="L427" s="582"/>
      <c r="M427" s="586" t="s">
        <v>69</v>
      </c>
      <c r="N427" s="586" t="s">
        <v>254</v>
      </c>
      <c r="O427" s="582" t="s">
        <v>16</v>
      </c>
    </row>
    <row r="428" spans="1:15" s="421" customFormat="1" ht="51" x14ac:dyDescent="0.2">
      <c r="A428" s="413">
        <v>426</v>
      </c>
      <c r="B428" s="582" t="s">
        <v>946</v>
      </c>
      <c r="C428" s="582" t="s">
        <v>944</v>
      </c>
      <c r="D428" s="582" t="s">
        <v>474</v>
      </c>
      <c r="E428" s="582" t="s">
        <v>817</v>
      </c>
      <c r="F428" s="582" t="s">
        <v>947</v>
      </c>
      <c r="G428" s="582" t="s">
        <v>948</v>
      </c>
      <c r="H428" s="583" t="s">
        <v>3902</v>
      </c>
      <c r="I428" s="582" t="s">
        <v>949</v>
      </c>
      <c r="J428" s="584">
        <v>8566706</v>
      </c>
      <c r="K428" s="585"/>
      <c r="L428" s="582"/>
      <c r="M428" s="586" t="s">
        <v>69</v>
      </c>
      <c r="N428" s="586" t="s">
        <v>254</v>
      </c>
      <c r="O428" s="582" t="s">
        <v>16</v>
      </c>
    </row>
    <row r="429" spans="1:15" ht="409.5" x14ac:dyDescent="0.2">
      <c r="A429" s="407">
        <v>427</v>
      </c>
      <c r="B429" s="270" t="s">
        <v>3098</v>
      </c>
      <c r="C429" s="269">
        <v>43700</v>
      </c>
      <c r="D429" s="270" t="s">
        <v>124</v>
      </c>
      <c r="E429" s="270" t="s">
        <v>860</v>
      </c>
      <c r="F429" s="268" t="s">
        <v>3099</v>
      </c>
      <c r="G429" s="270" t="s">
        <v>861</v>
      </c>
      <c r="H429" s="271" t="s">
        <v>3344</v>
      </c>
      <c r="I429" s="270" t="s">
        <v>862</v>
      </c>
      <c r="J429" s="272">
        <v>1903465861</v>
      </c>
      <c r="K429" s="273"/>
      <c r="L429" s="107" t="s">
        <v>3345</v>
      </c>
      <c r="M429" s="268"/>
      <c r="N429" s="270" t="s">
        <v>254</v>
      </c>
      <c r="O429" s="270" t="s">
        <v>16</v>
      </c>
    </row>
    <row r="430" spans="1:15" ht="408" x14ac:dyDescent="0.2">
      <c r="A430" s="407">
        <v>428</v>
      </c>
      <c r="B430" s="270" t="s">
        <v>950</v>
      </c>
      <c r="C430" s="270" t="s">
        <v>951</v>
      </c>
      <c r="D430" s="270" t="s">
        <v>72</v>
      </c>
      <c r="E430" s="270" t="s">
        <v>826</v>
      </c>
      <c r="F430" s="270" t="s">
        <v>952</v>
      </c>
      <c r="G430" s="270" t="s">
        <v>44</v>
      </c>
      <c r="H430" s="271" t="s">
        <v>3346</v>
      </c>
      <c r="I430" s="270" t="s">
        <v>953</v>
      </c>
      <c r="J430" s="272"/>
      <c r="K430" s="273"/>
      <c r="L430" s="270"/>
      <c r="M430" s="268"/>
      <c r="N430" s="270" t="s">
        <v>254</v>
      </c>
      <c r="O430" s="270" t="s">
        <v>16</v>
      </c>
    </row>
    <row r="431" spans="1:15" ht="409.5" x14ac:dyDescent="0.2">
      <c r="A431" s="407">
        <v>429</v>
      </c>
      <c r="B431" s="270" t="s">
        <v>954</v>
      </c>
      <c r="C431" s="270" t="s">
        <v>955</v>
      </c>
      <c r="D431" s="270" t="s">
        <v>474</v>
      </c>
      <c r="E431" s="270" t="s">
        <v>817</v>
      </c>
      <c r="F431" s="270" t="s">
        <v>956</v>
      </c>
      <c r="G431" s="270" t="s">
        <v>44</v>
      </c>
      <c r="H431" s="271" t="s">
        <v>3347</v>
      </c>
      <c r="I431" s="270" t="s">
        <v>348</v>
      </c>
      <c r="J431" s="272">
        <v>48572579</v>
      </c>
      <c r="K431" s="273"/>
      <c r="L431" s="44" t="s">
        <v>3348</v>
      </c>
      <c r="M431" s="268"/>
      <c r="N431" s="270" t="s">
        <v>254</v>
      </c>
      <c r="O431" s="270" t="s">
        <v>16</v>
      </c>
    </row>
    <row r="432" spans="1:15" ht="76.5" x14ac:dyDescent="0.2">
      <c r="A432" s="407">
        <v>430</v>
      </c>
      <c r="B432" s="276" t="s">
        <v>957</v>
      </c>
      <c r="C432" s="275">
        <v>43714</v>
      </c>
      <c r="D432" s="276" t="s">
        <v>72</v>
      </c>
      <c r="E432" s="276" t="s">
        <v>826</v>
      </c>
      <c r="F432" s="276" t="s">
        <v>958</v>
      </c>
      <c r="G432" s="276" t="s">
        <v>959</v>
      </c>
      <c r="H432" s="277" t="s">
        <v>3349</v>
      </c>
      <c r="I432" s="276" t="s">
        <v>960</v>
      </c>
      <c r="J432" s="278">
        <v>400808000</v>
      </c>
      <c r="K432" s="279"/>
      <c r="L432" s="276"/>
      <c r="M432" s="274"/>
      <c r="N432" s="276" t="s">
        <v>254</v>
      </c>
      <c r="O432" s="276" t="s">
        <v>328</v>
      </c>
    </row>
    <row r="433" spans="1:15" s="421" customFormat="1" ht="409.5" x14ac:dyDescent="0.2">
      <c r="A433" s="413">
        <v>431</v>
      </c>
      <c r="B433" s="588" t="s">
        <v>961</v>
      </c>
      <c r="C433" s="589">
        <v>43714</v>
      </c>
      <c r="D433" s="588" t="s">
        <v>474</v>
      </c>
      <c r="E433" s="588" t="s">
        <v>826</v>
      </c>
      <c r="F433" s="588" t="s">
        <v>962</v>
      </c>
      <c r="G433" s="588" t="s">
        <v>900</v>
      </c>
      <c r="H433" s="590" t="s">
        <v>3903</v>
      </c>
      <c r="I433" s="588" t="s">
        <v>963</v>
      </c>
      <c r="J433" s="591">
        <v>1350261</v>
      </c>
      <c r="K433" s="592"/>
      <c r="L433" s="468" t="s">
        <v>3904</v>
      </c>
      <c r="M433" s="593" t="s">
        <v>69</v>
      </c>
      <c r="N433" s="593" t="s">
        <v>254</v>
      </c>
      <c r="O433" s="588" t="s">
        <v>328</v>
      </c>
    </row>
    <row r="434" spans="1:15" s="421" customFormat="1" ht="51" x14ac:dyDescent="0.2">
      <c r="A434" s="413">
        <v>432</v>
      </c>
      <c r="B434" s="588" t="s">
        <v>964</v>
      </c>
      <c r="C434" s="589">
        <v>43718</v>
      </c>
      <c r="D434" s="588" t="s">
        <v>13</v>
      </c>
      <c r="E434" s="588" t="s">
        <v>965</v>
      </c>
      <c r="F434" s="417" t="s">
        <v>44</v>
      </c>
      <c r="G434" s="588" t="s">
        <v>966</v>
      </c>
      <c r="H434" s="590" t="s">
        <v>3905</v>
      </c>
      <c r="I434" s="588" t="s">
        <v>967</v>
      </c>
      <c r="J434" s="591" t="s">
        <v>821</v>
      </c>
      <c r="K434" s="592"/>
      <c r="L434" s="588"/>
      <c r="M434" s="593"/>
      <c r="N434" s="588" t="s">
        <v>254</v>
      </c>
      <c r="O434" s="588" t="s">
        <v>328</v>
      </c>
    </row>
    <row r="435" spans="1:15" s="421" customFormat="1" ht="293.25" x14ac:dyDescent="0.2">
      <c r="A435" s="413">
        <v>433</v>
      </c>
      <c r="B435" s="588" t="s">
        <v>968</v>
      </c>
      <c r="C435" s="589">
        <v>43718</v>
      </c>
      <c r="D435" s="588" t="s">
        <v>601</v>
      </c>
      <c r="E435" s="588" t="s">
        <v>14</v>
      </c>
      <c r="F435" s="588" t="s">
        <v>969</v>
      </c>
      <c r="G435" s="588" t="s">
        <v>970</v>
      </c>
      <c r="H435" s="590" t="s">
        <v>3906</v>
      </c>
      <c r="I435" s="588" t="s">
        <v>709</v>
      </c>
      <c r="J435" s="591">
        <v>147543400</v>
      </c>
      <c r="K435" s="592"/>
      <c r="L435" s="431" t="s">
        <v>971</v>
      </c>
      <c r="M435" s="593" t="s">
        <v>69</v>
      </c>
      <c r="N435" s="593" t="s">
        <v>254</v>
      </c>
      <c r="O435" s="588" t="s">
        <v>328</v>
      </c>
    </row>
    <row r="436" spans="1:15" s="421" customFormat="1" ht="409.5" x14ac:dyDescent="0.2">
      <c r="A436" s="413">
        <v>434</v>
      </c>
      <c r="B436" s="588" t="s">
        <v>972</v>
      </c>
      <c r="C436" s="589">
        <v>43719</v>
      </c>
      <c r="D436" s="588" t="s">
        <v>474</v>
      </c>
      <c r="E436" s="588" t="s">
        <v>812</v>
      </c>
      <c r="F436" s="588" t="s">
        <v>973</v>
      </c>
      <c r="G436" s="588" t="s">
        <v>974</v>
      </c>
      <c r="H436" s="590" t="s">
        <v>3907</v>
      </c>
      <c r="I436" s="588" t="s">
        <v>810</v>
      </c>
      <c r="J436" s="591">
        <v>9849901</v>
      </c>
      <c r="K436" s="592"/>
      <c r="L436" s="431" t="s">
        <v>3908</v>
      </c>
      <c r="M436" s="593" t="s">
        <v>69</v>
      </c>
      <c r="N436" s="593" t="s">
        <v>254</v>
      </c>
      <c r="O436" s="588" t="s">
        <v>328</v>
      </c>
    </row>
    <row r="437" spans="1:15" s="421" customFormat="1" ht="204" x14ac:dyDescent="0.2">
      <c r="A437" s="413">
        <v>435</v>
      </c>
      <c r="B437" s="588" t="s">
        <v>975</v>
      </c>
      <c r="C437" s="589">
        <v>43719</v>
      </c>
      <c r="D437" s="588" t="s">
        <v>474</v>
      </c>
      <c r="E437" s="588" t="s">
        <v>812</v>
      </c>
      <c r="F437" s="588" t="s">
        <v>976</v>
      </c>
      <c r="G437" s="588" t="s">
        <v>977</v>
      </c>
      <c r="H437" s="590" t="s">
        <v>3909</v>
      </c>
      <c r="I437" s="588" t="s">
        <v>673</v>
      </c>
      <c r="J437" s="591">
        <v>9746772</v>
      </c>
      <c r="K437" s="592"/>
      <c r="L437" s="588"/>
      <c r="M437" s="593" t="s">
        <v>69</v>
      </c>
      <c r="N437" s="593" t="s">
        <v>254</v>
      </c>
      <c r="O437" s="588" t="s">
        <v>328</v>
      </c>
    </row>
    <row r="438" spans="1:15" ht="409.5" x14ac:dyDescent="0.2">
      <c r="A438" s="407">
        <v>436</v>
      </c>
      <c r="B438" s="276" t="s">
        <v>914</v>
      </c>
      <c r="C438" s="275">
        <v>43725</v>
      </c>
      <c r="D438" s="276" t="s">
        <v>72</v>
      </c>
      <c r="E438" s="276" t="s">
        <v>965</v>
      </c>
      <c r="F438" s="276" t="s">
        <v>978</v>
      </c>
      <c r="G438" s="274" t="s">
        <v>979</v>
      </c>
      <c r="H438" s="277" t="s">
        <v>3350</v>
      </c>
      <c r="I438" s="276" t="s">
        <v>980</v>
      </c>
      <c r="J438" s="278">
        <v>993739200</v>
      </c>
      <c r="K438" s="279"/>
      <c r="L438" s="276"/>
      <c r="M438" s="274"/>
      <c r="N438" s="276" t="s">
        <v>254</v>
      </c>
      <c r="O438" s="276" t="s">
        <v>328</v>
      </c>
    </row>
    <row r="439" spans="1:15" ht="76.5" x14ac:dyDescent="0.2">
      <c r="A439" s="407">
        <v>437</v>
      </c>
      <c r="B439" s="276" t="s">
        <v>981</v>
      </c>
      <c r="C439" s="275">
        <v>43685</v>
      </c>
      <c r="D439" s="276" t="s">
        <v>30</v>
      </c>
      <c r="E439" s="276" t="s">
        <v>14</v>
      </c>
      <c r="F439" s="276" t="s">
        <v>982</v>
      </c>
      <c r="G439" s="276" t="s">
        <v>983</v>
      </c>
      <c r="H439" s="280" t="s">
        <v>3910</v>
      </c>
      <c r="I439" s="276" t="s">
        <v>984</v>
      </c>
      <c r="J439" s="278"/>
      <c r="K439" s="279"/>
      <c r="L439" s="276"/>
      <c r="M439" s="274"/>
      <c r="N439" s="276" t="s">
        <v>254</v>
      </c>
      <c r="O439" s="276"/>
    </row>
    <row r="440" spans="1:15" ht="51" x14ac:dyDescent="0.2">
      <c r="A440" s="407">
        <v>438</v>
      </c>
      <c r="B440" s="276" t="s">
        <v>985</v>
      </c>
      <c r="C440" s="275">
        <v>43732</v>
      </c>
      <c r="D440" s="276" t="s">
        <v>72</v>
      </c>
      <c r="E440" s="276" t="s">
        <v>885</v>
      </c>
      <c r="F440" s="276" t="s">
        <v>986</v>
      </c>
      <c r="G440" s="276" t="s">
        <v>987</v>
      </c>
      <c r="H440" s="277" t="s">
        <v>3351</v>
      </c>
      <c r="I440" s="276" t="s">
        <v>980</v>
      </c>
      <c r="J440" s="278">
        <v>248434800</v>
      </c>
      <c r="K440" s="279"/>
      <c r="L440" s="276"/>
      <c r="M440" s="274"/>
      <c r="N440" s="276" t="s">
        <v>254</v>
      </c>
      <c r="O440" s="276" t="s">
        <v>328</v>
      </c>
    </row>
    <row r="441" spans="1:15" ht="114.75" x14ac:dyDescent="0.2">
      <c r="A441" s="407">
        <v>439</v>
      </c>
      <c r="B441" s="276" t="s">
        <v>988</v>
      </c>
      <c r="C441" s="275">
        <v>43738</v>
      </c>
      <c r="D441" s="276" t="s">
        <v>474</v>
      </c>
      <c r="E441" s="276" t="s">
        <v>935</v>
      </c>
      <c r="F441" s="276" t="s">
        <v>989</v>
      </c>
      <c r="G441" s="276" t="s">
        <v>974</v>
      </c>
      <c r="H441" s="277" t="s">
        <v>3352</v>
      </c>
      <c r="I441" s="276" t="s">
        <v>810</v>
      </c>
      <c r="J441" s="278">
        <v>9694528</v>
      </c>
      <c r="K441" s="279"/>
      <c r="L441" s="276"/>
      <c r="M441" s="274"/>
      <c r="N441" s="276" t="s">
        <v>254</v>
      </c>
      <c r="O441" s="276" t="s">
        <v>328</v>
      </c>
    </row>
    <row r="442" spans="1:15" ht="51" x14ac:dyDescent="0.2">
      <c r="A442" s="407">
        <v>440</v>
      </c>
      <c r="B442" s="276" t="s">
        <v>990</v>
      </c>
      <c r="C442" s="275">
        <v>43738</v>
      </c>
      <c r="D442" s="276" t="s">
        <v>474</v>
      </c>
      <c r="E442" s="276" t="s">
        <v>935</v>
      </c>
      <c r="F442" s="276" t="s">
        <v>991</v>
      </c>
      <c r="G442" s="276" t="s">
        <v>974</v>
      </c>
      <c r="H442" s="277" t="s">
        <v>3353</v>
      </c>
      <c r="I442" s="276" t="s">
        <v>810</v>
      </c>
      <c r="J442" s="278">
        <v>6599780</v>
      </c>
      <c r="K442" s="279"/>
      <c r="L442" s="276"/>
      <c r="M442" s="274"/>
      <c r="N442" s="276" t="s">
        <v>254</v>
      </c>
      <c r="O442" s="276" t="s">
        <v>328</v>
      </c>
    </row>
    <row r="443" spans="1:15" ht="409.5" x14ac:dyDescent="0.2">
      <c r="A443" s="407">
        <v>441</v>
      </c>
      <c r="B443" s="276" t="s">
        <v>992</v>
      </c>
      <c r="C443" s="275">
        <v>43734</v>
      </c>
      <c r="D443" s="276" t="s">
        <v>993</v>
      </c>
      <c r="E443" s="276" t="s">
        <v>994</v>
      </c>
      <c r="F443" s="274" t="s">
        <v>995</v>
      </c>
      <c r="G443" s="276" t="s">
        <v>996</v>
      </c>
      <c r="H443" s="277" t="s">
        <v>3911</v>
      </c>
      <c r="I443" s="276" t="s">
        <v>997</v>
      </c>
      <c r="J443" s="278">
        <v>9400000</v>
      </c>
      <c r="K443" s="279"/>
      <c r="L443" s="281" t="s">
        <v>3354</v>
      </c>
      <c r="M443" s="274"/>
      <c r="N443" s="276" t="s">
        <v>254</v>
      </c>
      <c r="O443" s="276" t="s">
        <v>328</v>
      </c>
    </row>
    <row r="444" spans="1:15" ht="51" x14ac:dyDescent="0.2">
      <c r="A444" s="407">
        <v>442</v>
      </c>
      <c r="B444" s="276" t="s">
        <v>998</v>
      </c>
      <c r="C444" s="275">
        <v>43738</v>
      </c>
      <c r="D444" s="276" t="s">
        <v>474</v>
      </c>
      <c r="E444" s="276" t="s">
        <v>935</v>
      </c>
      <c r="F444" s="276" t="s">
        <v>999</v>
      </c>
      <c r="G444" s="276" t="s">
        <v>974</v>
      </c>
      <c r="H444" s="277" t="s">
        <v>3355</v>
      </c>
      <c r="I444" s="276" t="s">
        <v>810</v>
      </c>
      <c r="J444" s="278">
        <v>9849901</v>
      </c>
      <c r="K444" s="279"/>
      <c r="L444" s="276"/>
      <c r="M444" s="274"/>
      <c r="N444" s="276" t="s">
        <v>254</v>
      </c>
      <c r="O444" s="276" t="s">
        <v>328</v>
      </c>
    </row>
    <row r="445" spans="1:15" ht="102" x14ac:dyDescent="0.2">
      <c r="A445" s="407">
        <v>443</v>
      </c>
      <c r="B445" s="276" t="s">
        <v>1000</v>
      </c>
      <c r="C445" s="275">
        <v>43733</v>
      </c>
      <c r="D445" s="276" t="s">
        <v>474</v>
      </c>
      <c r="E445" s="276" t="s">
        <v>807</v>
      </c>
      <c r="F445" s="276" t="s">
        <v>1001</v>
      </c>
      <c r="G445" s="276" t="s">
        <v>1002</v>
      </c>
      <c r="H445" s="277" t="s">
        <v>3356</v>
      </c>
      <c r="I445" s="276" t="s">
        <v>1003</v>
      </c>
      <c r="J445" s="278">
        <v>6381550</v>
      </c>
      <c r="K445" s="279"/>
      <c r="L445" s="276"/>
      <c r="M445" s="274"/>
      <c r="N445" s="276" t="s">
        <v>254</v>
      </c>
      <c r="O445" s="276" t="s">
        <v>328</v>
      </c>
    </row>
    <row r="446" spans="1:15" ht="51" x14ac:dyDescent="0.2">
      <c r="A446" s="407">
        <v>444</v>
      </c>
      <c r="B446" s="276" t="s">
        <v>1004</v>
      </c>
      <c r="C446" s="275">
        <v>43733</v>
      </c>
      <c r="D446" s="276" t="s">
        <v>474</v>
      </c>
      <c r="E446" s="276" t="s">
        <v>807</v>
      </c>
      <c r="F446" s="276" t="s">
        <v>1005</v>
      </c>
      <c r="G446" s="276" t="s">
        <v>1006</v>
      </c>
      <c r="H446" s="277" t="s">
        <v>3357</v>
      </c>
      <c r="I446" s="276" t="s">
        <v>348</v>
      </c>
      <c r="J446" s="278">
        <v>133984870</v>
      </c>
      <c r="K446" s="279"/>
      <c r="L446" s="276"/>
      <c r="M446" s="274"/>
      <c r="N446" s="276" t="s">
        <v>254</v>
      </c>
      <c r="O446" s="276" t="s">
        <v>328</v>
      </c>
    </row>
    <row r="447" spans="1:15" s="421" customFormat="1" ht="409.5" x14ac:dyDescent="0.2">
      <c r="A447" s="413">
        <v>445</v>
      </c>
      <c r="B447" s="588" t="s">
        <v>1007</v>
      </c>
      <c r="C447" s="589">
        <v>43738</v>
      </c>
      <c r="D447" s="588" t="s">
        <v>186</v>
      </c>
      <c r="E447" s="588" t="s">
        <v>1008</v>
      </c>
      <c r="F447" s="484" t="s">
        <v>44</v>
      </c>
      <c r="G447" s="593" t="s">
        <v>1009</v>
      </c>
      <c r="H447" s="590" t="s">
        <v>3912</v>
      </c>
      <c r="I447" s="588" t="s">
        <v>1010</v>
      </c>
      <c r="J447" s="591"/>
      <c r="K447" s="592"/>
      <c r="L447" s="588"/>
      <c r="M447" s="593"/>
      <c r="N447" s="588" t="s">
        <v>254</v>
      </c>
      <c r="O447" s="588" t="s">
        <v>328</v>
      </c>
    </row>
    <row r="448" spans="1:15" ht="204" x14ac:dyDescent="0.2">
      <c r="A448" s="407">
        <v>446</v>
      </c>
      <c r="B448" s="91" t="s">
        <v>1011</v>
      </c>
      <c r="C448" s="90">
        <v>43739</v>
      </c>
      <c r="D448" s="89" t="s">
        <v>993</v>
      </c>
      <c r="E448" s="91" t="s">
        <v>1012</v>
      </c>
      <c r="F448" s="89" t="s">
        <v>1013</v>
      </c>
      <c r="G448" s="91" t="s">
        <v>755</v>
      </c>
      <c r="H448" s="282" t="s">
        <v>3358</v>
      </c>
      <c r="I448" s="91" t="s">
        <v>1014</v>
      </c>
      <c r="J448" s="93">
        <v>8348187</v>
      </c>
      <c r="K448" s="94"/>
      <c r="L448" s="91"/>
      <c r="M448" s="89"/>
      <c r="N448" s="91" t="s">
        <v>254</v>
      </c>
      <c r="O448" s="91" t="s">
        <v>328</v>
      </c>
    </row>
    <row r="449" spans="1:15" ht="409.5" x14ac:dyDescent="0.2">
      <c r="A449" s="407">
        <v>447</v>
      </c>
      <c r="B449" s="91" t="s">
        <v>1015</v>
      </c>
      <c r="C449" s="90">
        <v>43745</v>
      </c>
      <c r="D449" s="91" t="s">
        <v>474</v>
      </c>
      <c r="E449" s="91" t="s">
        <v>14</v>
      </c>
      <c r="F449" s="91" t="s">
        <v>1016</v>
      </c>
      <c r="G449" s="91" t="s">
        <v>44</v>
      </c>
      <c r="H449" s="282" t="s">
        <v>3359</v>
      </c>
      <c r="I449" s="91" t="s">
        <v>1017</v>
      </c>
      <c r="J449" s="93">
        <v>275771895</v>
      </c>
      <c r="K449" s="94"/>
      <c r="L449" s="53" t="s">
        <v>3360</v>
      </c>
      <c r="M449" s="89"/>
      <c r="N449" s="91" t="s">
        <v>254</v>
      </c>
      <c r="O449" s="91" t="s">
        <v>328</v>
      </c>
    </row>
    <row r="450" spans="1:15" ht="229.5" x14ac:dyDescent="0.2">
      <c r="A450" s="407">
        <v>448</v>
      </c>
      <c r="B450" s="91" t="s">
        <v>1018</v>
      </c>
      <c r="C450" s="90">
        <v>43746</v>
      </c>
      <c r="D450" s="91" t="s">
        <v>474</v>
      </c>
      <c r="E450" s="91" t="s">
        <v>14</v>
      </c>
      <c r="F450" s="89" t="s">
        <v>1019</v>
      </c>
      <c r="G450" s="89" t="s">
        <v>1020</v>
      </c>
      <c r="H450" s="282" t="s">
        <v>3913</v>
      </c>
      <c r="I450" s="91" t="s">
        <v>1021</v>
      </c>
      <c r="J450" s="93">
        <v>293257330</v>
      </c>
      <c r="K450" s="94"/>
      <c r="L450" s="142" t="s">
        <v>3361</v>
      </c>
      <c r="M450" s="89"/>
      <c r="N450" s="91" t="s">
        <v>254</v>
      </c>
      <c r="O450" s="91" t="s">
        <v>328</v>
      </c>
    </row>
    <row r="451" spans="1:15" ht="306" x14ac:dyDescent="0.2">
      <c r="A451" s="407">
        <v>449</v>
      </c>
      <c r="B451" s="91" t="s">
        <v>1022</v>
      </c>
      <c r="C451" s="90">
        <v>43755</v>
      </c>
      <c r="D451" s="91" t="s">
        <v>474</v>
      </c>
      <c r="E451" s="91" t="s">
        <v>885</v>
      </c>
      <c r="F451" s="91" t="s">
        <v>1023</v>
      </c>
      <c r="G451" s="91" t="s">
        <v>974</v>
      </c>
      <c r="H451" s="282" t="s">
        <v>3478</v>
      </c>
      <c r="I451" s="91" t="s">
        <v>810</v>
      </c>
      <c r="J451" s="93">
        <v>9849901</v>
      </c>
      <c r="K451" s="94"/>
      <c r="L451" s="44" t="s">
        <v>3362</v>
      </c>
      <c r="M451" s="89"/>
      <c r="N451" s="91" t="s">
        <v>254</v>
      </c>
      <c r="O451" s="91" t="s">
        <v>328</v>
      </c>
    </row>
    <row r="452" spans="1:15" ht="51" x14ac:dyDescent="0.2">
      <c r="A452" s="407">
        <v>450</v>
      </c>
      <c r="B452" s="91" t="s">
        <v>1024</v>
      </c>
      <c r="C452" s="90">
        <v>43756</v>
      </c>
      <c r="D452" s="91" t="s">
        <v>1025</v>
      </c>
      <c r="E452" s="91" t="s">
        <v>1026</v>
      </c>
      <c r="F452" s="89" t="s">
        <v>1027</v>
      </c>
      <c r="G452" s="91" t="s">
        <v>755</v>
      </c>
      <c r="H452" s="282" t="s">
        <v>3363</v>
      </c>
      <c r="I452" s="91" t="s">
        <v>1028</v>
      </c>
      <c r="J452" s="93">
        <v>54723907</v>
      </c>
      <c r="K452" s="94"/>
      <c r="L452" s="91"/>
      <c r="M452" s="89"/>
      <c r="N452" s="91" t="s">
        <v>254</v>
      </c>
      <c r="O452" s="91" t="s">
        <v>328</v>
      </c>
    </row>
    <row r="453" spans="1:15" ht="38.25" x14ac:dyDescent="0.2">
      <c r="A453" s="407">
        <v>451</v>
      </c>
      <c r="B453" s="91" t="s">
        <v>1029</v>
      </c>
      <c r="C453" s="90">
        <v>43754</v>
      </c>
      <c r="D453" s="91" t="s">
        <v>124</v>
      </c>
      <c r="E453" s="91" t="s">
        <v>1030</v>
      </c>
      <c r="F453" s="91" t="s">
        <v>1031</v>
      </c>
      <c r="G453" s="91" t="s">
        <v>755</v>
      </c>
      <c r="H453" s="282" t="s">
        <v>3364</v>
      </c>
      <c r="I453" s="91" t="s">
        <v>268</v>
      </c>
      <c r="J453" s="93"/>
      <c r="K453" s="94"/>
      <c r="L453" s="91"/>
      <c r="M453" s="89"/>
      <c r="N453" s="91" t="s">
        <v>254</v>
      </c>
      <c r="O453" s="91" t="s">
        <v>328</v>
      </c>
    </row>
    <row r="454" spans="1:15" s="421" customFormat="1" ht="140.25" x14ac:dyDescent="0.2">
      <c r="A454" s="413">
        <v>452</v>
      </c>
      <c r="B454" s="594" t="s">
        <v>1032</v>
      </c>
      <c r="C454" s="595">
        <v>43760</v>
      </c>
      <c r="D454" s="594" t="s">
        <v>72</v>
      </c>
      <c r="E454" s="594" t="s">
        <v>14</v>
      </c>
      <c r="F454" s="594" t="s">
        <v>1033</v>
      </c>
      <c r="G454" s="594" t="s">
        <v>1034</v>
      </c>
      <c r="H454" s="596" t="s">
        <v>3914</v>
      </c>
      <c r="I454" s="594" t="s">
        <v>709</v>
      </c>
      <c r="J454" s="597">
        <v>1017240711</v>
      </c>
      <c r="K454" s="598"/>
      <c r="L454" s="594"/>
      <c r="M454" s="599" t="s">
        <v>69</v>
      </c>
      <c r="N454" s="599" t="s">
        <v>254</v>
      </c>
      <c r="O454" s="594" t="s">
        <v>328</v>
      </c>
    </row>
    <row r="455" spans="1:15" ht="408" x14ac:dyDescent="0.2">
      <c r="A455" s="407">
        <v>453</v>
      </c>
      <c r="B455" s="91" t="s">
        <v>1035</v>
      </c>
      <c r="C455" s="90">
        <v>43766</v>
      </c>
      <c r="D455" s="91" t="s">
        <v>42</v>
      </c>
      <c r="E455" s="91" t="s">
        <v>14</v>
      </c>
      <c r="F455" s="89" t="s">
        <v>3915</v>
      </c>
      <c r="G455" s="91" t="s">
        <v>1036</v>
      </c>
      <c r="H455" s="282" t="s">
        <v>3365</v>
      </c>
      <c r="I455" s="91" t="s">
        <v>3916</v>
      </c>
      <c r="J455" s="93">
        <v>414058000</v>
      </c>
      <c r="K455" s="94"/>
      <c r="L455" s="91"/>
      <c r="M455" s="89"/>
      <c r="N455" s="89" t="s">
        <v>254</v>
      </c>
      <c r="O455" s="91" t="s">
        <v>328</v>
      </c>
    </row>
    <row r="456" spans="1:15" s="421" customFormat="1" ht="51" x14ac:dyDescent="0.2">
      <c r="A456" s="413">
        <v>454</v>
      </c>
      <c r="B456" s="594" t="s">
        <v>1037</v>
      </c>
      <c r="C456" s="595">
        <v>43768</v>
      </c>
      <c r="D456" s="594" t="s">
        <v>474</v>
      </c>
      <c r="E456" s="594" t="s">
        <v>817</v>
      </c>
      <c r="F456" s="594" t="s">
        <v>1038</v>
      </c>
      <c r="G456" s="594" t="s">
        <v>1039</v>
      </c>
      <c r="H456" s="596" t="s">
        <v>3917</v>
      </c>
      <c r="I456" s="594" t="s">
        <v>673</v>
      </c>
      <c r="J456" s="597">
        <v>3812084</v>
      </c>
      <c r="K456" s="598"/>
      <c r="L456" s="594"/>
      <c r="M456" s="599" t="s">
        <v>69</v>
      </c>
      <c r="N456" s="599" t="s">
        <v>254</v>
      </c>
      <c r="O456" s="594" t="s">
        <v>328</v>
      </c>
    </row>
    <row r="457" spans="1:15" s="421" customFormat="1" ht="76.5" x14ac:dyDescent="0.2">
      <c r="A457" s="413">
        <v>455</v>
      </c>
      <c r="B457" s="594" t="s">
        <v>1040</v>
      </c>
      <c r="C457" s="595">
        <v>43769</v>
      </c>
      <c r="D457" s="594" t="s">
        <v>72</v>
      </c>
      <c r="E457" s="594" t="s">
        <v>885</v>
      </c>
      <c r="F457" s="594" t="s">
        <v>1041</v>
      </c>
      <c r="G457" s="594" t="s">
        <v>725</v>
      </c>
      <c r="H457" s="596" t="s">
        <v>3918</v>
      </c>
      <c r="I457" s="594" t="s">
        <v>709</v>
      </c>
      <c r="J457" s="597">
        <v>757592821</v>
      </c>
      <c r="K457" s="598"/>
      <c r="L457" s="594"/>
      <c r="M457" s="599" t="s">
        <v>69</v>
      </c>
      <c r="N457" s="599" t="s">
        <v>254</v>
      </c>
      <c r="O457" s="594" t="s">
        <v>328</v>
      </c>
    </row>
    <row r="458" spans="1:15" ht="409.5" x14ac:dyDescent="0.2">
      <c r="A458" s="407">
        <v>456</v>
      </c>
      <c r="B458" s="411" t="s">
        <v>1042</v>
      </c>
      <c r="C458" s="90">
        <v>43769</v>
      </c>
      <c r="D458" s="91" t="s">
        <v>72</v>
      </c>
      <c r="E458" s="89" t="s">
        <v>1043</v>
      </c>
      <c r="F458" s="91" t="s">
        <v>1044</v>
      </c>
      <c r="G458" s="91" t="s">
        <v>1045</v>
      </c>
      <c r="H458" s="282" t="s">
        <v>3366</v>
      </c>
      <c r="I458" s="91" t="s">
        <v>1046</v>
      </c>
      <c r="J458" s="93">
        <v>1149132934</v>
      </c>
      <c r="K458" s="94"/>
      <c r="L458" s="91"/>
      <c r="M458" s="89"/>
      <c r="N458" s="89" t="s">
        <v>254</v>
      </c>
      <c r="O458" s="91" t="s">
        <v>328</v>
      </c>
    </row>
    <row r="459" spans="1:15" ht="409.5" x14ac:dyDescent="0.2">
      <c r="A459" s="407">
        <v>457</v>
      </c>
      <c r="B459" s="285" t="s">
        <v>1047</v>
      </c>
      <c r="C459" s="284">
        <v>43770</v>
      </c>
      <c r="D459" s="285" t="s">
        <v>72</v>
      </c>
      <c r="E459" s="285" t="s">
        <v>921</v>
      </c>
      <c r="F459" s="285" t="s">
        <v>1048</v>
      </c>
      <c r="G459" s="285" t="s">
        <v>1049</v>
      </c>
      <c r="H459" s="286" t="s">
        <v>3367</v>
      </c>
      <c r="I459" s="285" t="s">
        <v>1050</v>
      </c>
      <c r="J459" s="287">
        <v>828116000</v>
      </c>
      <c r="K459" s="288"/>
      <c r="L459" s="285"/>
      <c r="M459" s="283"/>
      <c r="N459" s="283" t="s">
        <v>254</v>
      </c>
      <c r="O459" s="285" t="s">
        <v>328</v>
      </c>
    </row>
    <row r="460" spans="1:15" ht="89.25" x14ac:dyDescent="0.2">
      <c r="A460" s="407">
        <v>458</v>
      </c>
      <c r="B460" s="285" t="s">
        <v>1051</v>
      </c>
      <c r="C460" s="284">
        <v>43775</v>
      </c>
      <c r="D460" s="283" t="s">
        <v>124</v>
      </c>
      <c r="E460" s="285" t="s">
        <v>941</v>
      </c>
      <c r="F460" s="283" t="s">
        <v>1052</v>
      </c>
      <c r="G460" s="285" t="s">
        <v>1053</v>
      </c>
      <c r="H460" s="286" t="s">
        <v>3368</v>
      </c>
      <c r="I460" s="285" t="s">
        <v>1054</v>
      </c>
      <c r="J460" s="287">
        <v>3056984125</v>
      </c>
      <c r="K460" s="288"/>
      <c r="L460" s="285"/>
      <c r="M460" s="283"/>
      <c r="N460" s="283" t="s">
        <v>254</v>
      </c>
      <c r="O460" s="285" t="s">
        <v>328</v>
      </c>
    </row>
    <row r="461" spans="1:15" s="421" customFormat="1" ht="76.5" x14ac:dyDescent="0.2">
      <c r="A461" s="413">
        <v>459</v>
      </c>
      <c r="B461" s="600" t="s">
        <v>1055</v>
      </c>
      <c r="C461" s="601">
        <v>43777</v>
      </c>
      <c r="D461" s="600" t="s">
        <v>13</v>
      </c>
      <c r="E461" s="600" t="s">
        <v>965</v>
      </c>
      <c r="F461" s="417" t="s">
        <v>44</v>
      </c>
      <c r="G461" s="600" t="s">
        <v>1056</v>
      </c>
      <c r="H461" s="602" t="s">
        <v>3919</v>
      </c>
      <c r="I461" s="600" t="s">
        <v>1057</v>
      </c>
      <c r="J461" s="603"/>
      <c r="K461" s="604"/>
      <c r="L461" s="600"/>
      <c r="M461" s="605"/>
      <c r="N461" s="605" t="s">
        <v>254</v>
      </c>
      <c r="O461" s="600" t="s">
        <v>16</v>
      </c>
    </row>
    <row r="462" spans="1:15" s="421" customFormat="1" ht="408" x14ac:dyDescent="0.2">
      <c r="A462" s="413">
        <v>460</v>
      </c>
      <c r="B462" s="600" t="s">
        <v>1058</v>
      </c>
      <c r="C462" s="601">
        <v>43777</v>
      </c>
      <c r="D462" s="600" t="s">
        <v>13</v>
      </c>
      <c r="E462" s="600" t="s">
        <v>14</v>
      </c>
      <c r="F462" s="417" t="s">
        <v>44</v>
      </c>
      <c r="G462" s="600" t="s">
        <v>1059</v>
      </c>
      <c r="H462" s="602" t="s">
        <v>3920</v>
      </c>
      <c r="I462" s="600" t="s">
        <v>1060</v>
      </c>
      <c r="J462" s="603"/>
      <c r="K462" s="604"/>
      <c r="L462" s="600"/>
      <c r="M462" s="605"/>
      <c r="N462" s="605" t="s">
        <v>254</v>
      </c>
      <c r="O462" s="600" t="s">
        <v>16</v>
      </c>
    </row>
    <row r="463" spans="1:15" ht="191.25" x14ac:dyDescent="0.2">
      <c r="A463" s="407">
        <v>461</v>
      </c>
      <c r="B463" s="285" t="s">
        <v>1061</v>
      </c>
      <c r="C463" s="284">
        <v>43787</v>
      </c>
      <c r="D463" s="283" t="s">
        <v>124</v>
      </c>
      <c r="E463" s="285" t="s">
        <v>941</v>
      </c>
      <c r="F463" s="283" t="s">
        <v>942</v>
      </c>
      <c r="G463" s="285" t="s">
        <v>1062</v>
      </c>
      <c r="H463" s="286" t="s">
        <v>3369</v>
      </c>
      <c r="I463" s="285" t="s">
        <v>1054</v>
      </c>
      <c r="J463" s="287">
        <v>811519450</v>
      </c>
      <c r="K463" s="288"/>
      <c r="L463" s="285"/>
      <c r="M463" s="283"/>
      <c r="N463" s="283" t="s">
        <v>863</v>
      </c>
      <c r="O463" s="285" t="s">
        <v>16</v>
      </c>
    </row>
    <row r="464" spans="1:15" s="421" customFormat="1" ht="38.25" x14ac:dyDescent="0.2">
      <c r="A464" s="413">
        <v>462</v>
      </c>
      <c r="B464" s="600" t="s">
        <v>1063</v>
      </c>
      <c r="C464" s="601">
        <v>43788</v>
      </c>
      <c r="D464" s="605" t="s">
        <v>124</v>
      </c>
      <c r="E464" s="600" t="s">
        <v>1063</v>
      </c>
      <c r="F464" s="605" t="s">
        <v>44</v>
      </c>
      <c r="G464" s="605" t="s">
        <v>1064</v>
      </c>
      <c r="H464" s="602" t="s">
        <v>3921</v>
      </c>
      <c r="I464" s="600" t="s">
        <v>268</v>
      </c>
      <c r="J464" s="604"/>
      <c r="K464" s="604"/>
      <c r="L464" s="605"/>
      <c r="M464" s="605"/>
      <c r="N464" s="605" t="s">
        <v>254</v>
      </c>
      <c r="O464" s="600" t="s">
        <v>16</v>
      </c>
    </row>
    <row r="465" spans="1:15" ht="51" x14ac:dyDescent="0.2">
      <c r="A465" s="407">
        <v>463</v>
      </c>
      <c r="B465" s="285" t="s">
        <v>1065</v>
      </c>
      <c r="C465" s="284">
        <v>43795</v>
      </c>
      <c r="D465" s="285" t="s">
        <v>474</v>
      </c>
      <c r="E465" s="285" t="s">
        <v>1066</v>
      </c>
      <c r="F465" s="285" t="s">
        <v>1067</v>
      </c>
      <c r="G465" s="285" t="s">
        <v>331</v>
      </c>
      <c r="H465" s="286" t="s">
        <v>3370</v>
      </c>
      <c r="I465" s="285" t="s">
        <v>1068</v>
      </c>
      <c r="J465" s="287">
        <v>25902846</v>
      </c>
      <c r="K465" s="288"/>
      <c r="L465" s="285"/>
      <c r="M465" s="283"/>
      <c r="N465" s="283" t="s">
        <v>254</v>
      </c>
      <c r="O465" s="285" t="s">
        <v>16</v>
      </c>
    </row>
    <row r="466" spans="1:15" ht="89.25" x14ac:dyDescent="0.2">
      <c r="A466" s="407">
        <v>464</v>
      </c>
      <c r="B466" s="291" t="s">
        <v>1069</v>
      </c>
      <c r="C466" s="290">
        <v>43802</v>
      </c>
      <c r="D466" s="291" t="s">
        <v>474</v>
      </c>
      <c r="E466" s="291" t="s">
        <v>1070</v>
      </c>
      <c r="F466" s="291" t="s">
        <v>1071</v>
      </c>
      <c r="G466" s="289" t="s">
        <v>1072</v>
      </c>
      <c r="H466" s="292" t="s">
        <v>3371</v>
      </c>
      <c r="I466" s="291" t="s">
        <v>1073</v>
      </c>
      <c r="J466" s="293">
        <v>21045456</v>
      </c>
      <c r="K466" s="294"/>
      <c r="L466" s="291"/>
      <c r="M466" s="289"/>
      <c r="N466" s="289" t="s">
        <v>254</v>
      </c>
      <c r="O466" s="291" t="s">
        <v>16</v>
      </c>
    </row>
    <row r="467" spans="1:15" ht="63.75" x14ac:dyDescent="0.2">
      <c r="A467" s="407">
        <v>465</v>
      </c>
      <c r="B467" s="291" t="s">
        <v>1074</v>
      </c>
      <c r="C467" s="290" t="s">
        <v>3922</v>
      </c>
      <c r="D467" s="291" t="s">
        <v>601</v>
      </c>
      <c r="E467" s="291" t="s">
        <v>1070</v>
      </c>
      <c r="F467" s="291" t="s">
        <v>1075</v>
      </c>
      <c r="G467" s="289" t="s">
        <v>1076</v>
      </c>
      <c r="H467" s="292" t="s">
        <v>3372</v>
      </c>
      <c r="I467" s="291" t="s">
        <v>1077</v>
      </c>
      <c r="J467" s="293">
        <v>954148000</v>
      </c>
      <c r="K467" s="294"/>
      <c r="L467" s="291"/>
      <c r="M467" s="289"/>
      <c r="N467" s="289" t="s">
        <v>254</v>
      </c>
      <c r="O467" s="291" t="s">
        <v>16</v>
      </c>
    </row>
    <row r="468" spans="1:15" ht="140.25" x14ac:dyDescent="0.2">
      <c r="A468" s="407">
        <v>466</v>
      </c>
      <c r="B468" s="291" t="s">
        <v>1078</v>
      </c>
      <c r="C468" s="290">
        <v>43815</v>
      </c>
      <c r="D468" s="289" t="s">
        <v>124</v>
      </c>
      <c r="E468" s="291" t="s">
        <v>1079</v>
      </c>
      <c r="F468" s="289" t="s">
        <v>1080</v>
      </c>
      <c r="G468" s="291" t="s">
        <v>1081</v>
      </c>
      <c r="H468" s="292" t="s">
        <v>3373</v>
      </c>
      <c r="I468" s="289" t="s">
        <v>1082</v>
      </c>
      <c r="J468" s="293"/>
      <c r="K468" s="294"/>
      <c r="L468" s="289"/>
      <c r="M468" s="289"/>
      <c r="N468" s="289"/>
      <c r="O468" s="291"/>
    </row>
    <row r="469" spans="1:15" ht="409.5" x14ac:dyDescent="0.2">
      <c r="A469" s="407">
        <v>467</v>
      </c>
      <c r="B469" s="291" t="s">
        <v>1083</v>
      </c>
      <c r="C469" s="290">
        <v>43816</v>
      </c>
      <c r="D469" s="291" t="s">
        <v>72</v>
      </c>
      <c r="E469" s="291" t="s">
        <v>1084</v>
      </c>
      <c r="F469" s="291" t="s">
        <v>1085</v>
      </c>
      <c r="G469" s="291" t="s">
        <v>1086</v>
      </c>
      <c r="H469" s="292" t="s">
        <v>3923</v>
      </c>
      <c r="I469" s="291" t="s">
        <v>1087</v>
      </c>
      <c r="J469" s="293">
        <v>722647000</v>
      </c>
      <c r="K469" s="294"/>
      <c r="L469" s="44" t="s">
        <v>3374</v>
      </c>
      <c r="M469" s="289"/>
      <c r="N469" s="289" t="s">
        <v>254</v>
      </c>
      <c r="O469" s="291" t="s">
        <v>16</v>
      </c>
    </row>
    <row r="470" spans="1:15" s="421" customFormat="1" ht="51" x14ac:dyDescent="0.2">
      <c r="A470" s="413">
        <v>468</v>
      </c>
      <c r="B470" s="606" t="s">
        <v>1088</v>
      </c>
      <c r="C470" s="607">
        <v>43818</v>
      </c>
      <c r="D470" s="606" t="s">
        <v>474</v>
      </c>
      <c r="E470" s="606" t="s">
        <v>1089</v>
      </c>
      <c r="F470" s="606" t="s">
        <v>1090</v>
      </c>
      <c r="G470" s="606" t="s">
        <v>1039</v>
      </c>
      <c r="H470" s="445" t="s">
        <v>1091</v>
      </c>
      <c r="I470" s="606" t="s">
        <v>673</v>
      </c>
      <c r="J470" s="608">
        <v>8086239</v>
      </c>
      <c r="K470" s="609"/>
      <c r="L470" s="606"/>
      <c r="M470" s="610" t="s">
        <v>69</v>
      </c>
      <c r="N470" s="610" t="s">
        <v>254</v>
      </c>
      <c r="O470" s="606" t="s">
        <v>16</v>
      </c>
    </row>
    <row r="471" spans="1:15" s="421" customFormat="1" ht="51" x14ac:dyDescent="0.2">
      <c r="A471" s="413">
        <v>469</v>
      </c>
      <c r="B471" s="606" t="s">
        <v>830</v>
      </c>
      <c r="C471" s="607">
        <v>43818</v>
      </c>
      <c r="D471" s="606" t="s">
        <v>474</v>
      </c>
      <c r="E471" s="606" t="s">
        <v>1089</v>
      </c>
      <c r="F471" s="606" t="s">
        <v>1092</v>
      </c>
      <c r="G471" s="606" t="s">
        <v>1039</v>
      </c>
      <c r="H471" s="445" t="s">
        <v>3924</v>
      </c>
      <c r="I471" s="606" t="s">
        <v>673</v>
      </c>
      <c r="J471" s="608">
        <v>19111327</v>
      </c>
      <c r="K471" s="609"/>
      <c r="L471" s="606"/>
      <c r="M471" s="610" t="s">
        <v>69</v>
      </c>
      <c r="N471" s="610" t="s">
        <v>254</v>
      </c>
      <c r="O471" s="606" t="s">
        <v>16</v>
      </c>
    </row>
    <row r="472" spans="1:15" s="421" customFormat="1" ht="51" x14ac:dyDescent="0.2">
      <c r="A472" s="413">
        <v>470</v>
      </c>
      <c r="B472" s="606" t="s">
        <v>1093</v>
      </c>
      <c r="C472" s="607">
        <v>43818</v>
      </c>
      <c r="D472" s="606" t="s">
        <v>474</v>
      </c>
      <c r="E472" s="606" t="s">
        <v>1089</v>
      </c>
      <c r="F472" s="606" t="s">
        <v>1094</v>
      </c>
      <c r="G472" s="606" t="s">
        <v>1039</v>
      </c>
      <c r="H472" s="445" t="s">
        <v>3925</v>
      </c>
      <c r="I472" s="606" t="s">
        <v>673</v>
      </c>
      <c r="J472" s="608">
        <v>5512594</v>
      </c>
      <c r="K472" s="609"/>
      <c r="L472" s="606"/>
      <c r="M472" s="610" t="s">
        <v>69</v>
      </c>
      <c r="N472" s="610" t="s">
        <v>254</v>
      </c>
      <c r="O472" s="606" t="s">
        <v>16</v>
      </c>
    </row>
    <row r="473" spans="1:15" s="421" customFormat="1" ht="51" x14ac:dyDescent="0.2">
      <c r="A473" s="413">
        <v>471</v>
      </c>
      <c r="B473" s="606" t="s">
        <v>1095</v>
      </c>
      <c r="C473" s="607">
        <v>43818</v>
      </c>
      <c r="D473" s="606" t="s">
        <v>474</v>
      </c>
      <c r="E473" s="606" t="s">
        <v>1089</v>
      </c>
      <c r="F473" s="606" t="s">
        <v>1096</v>
      </c>
      <c r="G473" s="606" t="s">
        <v>1039</v>
      </c>
      <c r="H473" s="445" t="s">
        <v>3926</v>
      </c>
      <c r="I473" s="606" t="s">
        <v>673</v>
      </c>
      <c r="J473" s="608">
        <v>6815544</v>
      </c>
      <c r="K473" s="609"/>
      <c r="L473" s="606"/>
      <c r="M473" s="610" t="s">
        <v>69</v>
      </c>
      <c r="N473" s="610" t="s">
        <v>254</v>
      </c>
      <c r="O473" s="606" t="s">
        <v>16</v>
      </c>
    </row>
    <row r="474" spans="1:15" s="421" customFormat="1" ht="51" x14ac:dyDescent="0.2">
      <c r="A474" s="413">
        <v>472</v>
      </c>
      <c r="B474" s="606" t="s">
        <v>1097</v>
      </c>
      <c r="C474" s="607">
        <v>43818</v>
      </c>
      <c r="D474" s="606" t="s">
        <v>474</v>
      </c>
      <c r="E474" s="606" t="s">
        <v>1089</v>
      </c>
      <c r="F474" s="606" t="s">
        <v>1098</v>
      </c>
      <c r="G474" s="606" t="s">
        <v>1039</v>
      </c>
      <c r="H474" s="445" t="s">
        <v>3927</v>
      </c>
      <c r="I474" s="606" t="s">
        <v>673</v>
      </c>
      <c r="J474" s="608">
        <v>4682275</v>
      </c>
      <c r="K474" s="609"/>
      <c r="L474" s="606"/>
      <c r="M474" s="610" t="s">
        <v>69</v>
      </c>
      <c r="N474" s="610" t="s">
        <v>254</v>
      </c>
      <c r="O474" s="606" t="s">
        <v>16</v>
      </c>
    </row>
    <row r="475" spans="1:15" s="421" customFormat="1" ht="51" x14ac:dyDescent="0.2">
      <c r="A475" s="413">
        <v>473</v>
      </c>
      <c r="B475" s="606" t="s">
        <v>1099</v>
      </c>
      <c r="C475" s="607">
        <v>43818</v>
      </c>
      <c r="D475" s="606" t="s">
        <v>474</v>
      </c>
      <c r="E475" s="606" t="s">
        <v>1089</v>
      </c>
      <c r="F475" s="606" t="s">
        <v>1100</v>
      </c>
      <c r="G475" s="606" t="s">
        <v>1039</v>
      </c>
      <c r="H475" s="445" t="s">
        <v>1101</v>
      </c>
      <c r="I475" s="606" t="s">
        <v>673</v>
      </c>
      <c r="J475" s="608">
        <v>6688964</v>
      </c>
      <c r="K475" s="609"/>
      <c r="L475" s="606"/>
      <c r="M475" s="610" t="s">
        <v>69</v>
      </c>
      <c r="N475" s="610" t="s">
        <v>254</v>
      </c>
      <c r="O475" s="606" t="s">
        <v>16</v>
      </c>
    </row>
    <row r="476" spans="1:15" s="421" customFormat="1" ht="140.25" x14ac:dyDescent="0.2">
      <c r="A476" s="413">
        <v>474</v>
      </c>
      <c r="B476" s="606" t="s">
        <v>1102</v>
      </c>
      <c r="C476" s="607">
        <v>43818</v>
      </c>
      <c r="D476" s="606" t="s">
        <v>474</v>
      </c>
      <c r="E476" s="606" t="s">
        <v>1089</v>
      </c>
      <c r="F476" s="606" t="s">
        <v>1103</v>
      </c>
      <c r="G476" s="606" t="s">
        <v>1039</v>
      </c>
      <c r="H476" s="445" t="s">
        <v>3928</v>
      </c>
      <c r="I476" s="606" t="s">
        <v>673</v>
      </c>
      <c r="J476" s="608">
        <v>2600280</v>
      </c>
      <c r="K476" s="609"/>
      <c r="L476" s="606"/>
      <c r="M476" s="610" t="s">
        <v>69</v>
      </c>
      <c r="N476" s="610" t="s">
        <v>254</v>
      </c>
      <c r="O476" s="606" t="s">
        <v>16</v>
      </c>
    </row>
    <row r="477" spans="1:15" s="421" customFormat="1" ht="51" x14ac:dyDescent="0.2">
      <c r="A477" s="413">
        <v>475</v>
      </c>
      <c r="B477" s="606" t="s">
        <v>1104</v>
      </c>
      <c r="C477" s="607">
        <v>43818</v>
      </c>
      <c r="D477" s="606" t="s">
        <v>474</v>
      </c>
      <c r="E477" s="606" t="s">
        <v>1089</v>
      </c>
      <c r="F477" s="606" t="s">
        <v>1105</v>
      </c>
      <c r="G477" s="606" t="s">
        <v>1039</v>
      </c>
      <c r="H477" s="445" t="s">
        <v>3929</v>
      </c>
      <c r="I477" s="606" t="s">
        <v>673</v>
      </c>
      <c r="J477" s="608">
        <v>2484472</v>
      </c>
      <c r="K477" s="609"/>
      <c r="L477" s="606"/>
      <c r="M477" s="610" t="s">
        <v>69</v>
      </c>
      <c r="N477" s="610" t="s">
        <v>254</v>
      </c>
      <c r="O477" s="606" t="s">
        <v>16</v>
      </c>
    </row>
    <row r="478" spans="1:15" s="421" customFormat="1" ht="216.75" x14ac:dyDescent="0.2">
      <c r="A478" s="413">
        <v>476</v>
      </c>
      <c r="B478" s="606" t="s">
        <v>1106</v>
      </c>
      <c r="C478" s="607">
        <v>43818</v>
      </c>
      <c r="D478" s="606" t="s">
        <v>474</v>
      </c>
      <c r="E478" s="606" t="s">
        <v>1089</v>
      </c>
      <c r="F478" s="606" t="s">
        <v>1107</v>
      </c>
      <c r="G478" s="606" t="s">
        <v>1039</v>
      </c>
      <c r="H478" s="445" t="s">
        <v>3930</v>
      </c>
      <c r="I478" s="606" t="s">
        <v>673</v>
      </c>
      <c r="J478" s="608">
        <v>15910042</v>
      </c>
      <c r="K478" s="609"/>
      <c r="L478" s="606"/>
      <c r="M478" s="610" t="s">
        <v>69</v>
      </c>
      <c r="N478" s="610" t="s">
        <v>254</v>
      </c>
      <c r="O478" s="606" t="s">
        <v>16</v>
      </c>
    </row>
    <row r="479" spans="1:15" s="421" customFormat="1" ht="51" x14ac:dyDescent="0.2">
      <c r="A479" s="413">
        <v>477</v>
      </c>
      <c r="B479" s="606" t="s">
        <v>1108</v>
      </c>
      <c r="C479" s="607">
        <v>43818</v>
      </c>
      <c r="D479" s="606" t="s">
        <v>474</v>
      </c>
      <c r="E479" s="606" t="s">
        <v>1089</v>
      </c>
      <c r="F479" s="606" t="s">
        <v>1109</v>
      </c>
      <c r="G479" s="606" t="s">
        <v>1039</v>
      </c>
      <c r="H479" s="445" t="s">
        <v>1110</v>
      </c>
      <c r="I479" s="606" t="s">
        <v>673</v>
      </c>
      <c r="J479" s="608">
        <v>3440039</v>
      </c>
      <c r="K479" s="609"/>
      <c r="L479" s="606"/>
      <c r="M479" s="610" t="s">
        <v>69</v>
      </c>
      <c r="N479" s="610" t="s">
        <v>254</v>
      </c>
      <c r="O479" s="606" t="s">
        <v>16</v>
      </c>
    </row>
    <row r="480" spans="1:15" s="421" customFormat="1" ht="89.25" x14ac:dyDescent="0.2">
      <c r="A480" s="413">
        <v>478</v>
      </c>
      <c r="B480" s="611" t="s">
        <v>1680</v>
      </c>
      <c r="C480" s="612">
        <v>43843</v>
      </c>
      <c r="D480" s="611" t="s">
        <v>186</v>
      </c>
      <c r="E480" s="611" t="s">
        <v>1681</v>
      </c>
      <c r="F480" s="417" t="s">
        <v>841</v>
      </c>
      <c r="G480" s="611" t="s">
        <v>1682</v>
      </c>
      <c r="H480" s="613" t="s">
        <v>3931</v>
      </c>
      <c r="I480" s="611" t="s">
        <v>1683</v>
      </c>
      <c r="J480" s="614"/>
      <c r="K480" s="615"/>
      <c r="L480" s="611"/>
      <c r="M480" s="616"/>
      <c r="N480" s="616" t="s">
        <v>254</v>
      </c>
      <c r="O480" s="611" t="s">
        <v>16</v>
      </c>
    </row>
    <row r="481" spans="1:15" ht="409.5" x14ac:dyDescent="0.2">
      <c r="A481" s="407">
        <v>479</v>
      </c>
      <c r="B481" s="297" t="s">
        <v>1684</v>
      </c>
      <c r="C481" s="296">
        <v>43859</v>
      </c>
      <c r="D481" s="297" t="s">
        <v>1685</v>
      </c>
      <c r="E481" s="297" t="s">
        <v>826</v>
      </c>
      <c r="F481" s="251" t="s">
        <v>1686</v>
      </c>
      <c r="G481" s="297" t="s">
        <v>1687</v>
      </c>
      <c r="H481" s="298" t="s">
        <v>3375</v>
      </c>
      <c r="I481" s="297" t="s">
        <v>876</v>
      </c>
      <c r="J481" s="299"/>
      <c r="K481" s="300"/>
      <c r="L481" s="297"/>
      <c r="M481" s="295"/>
      <c r="N481" s="295" t="s">
        <v>254</v>
      </c>
      <c r="O481" s="297"/>
    </row>
    <row r="482" spans="1:15" ht="229.5" x14ac:dyDescent="0.2">
      <c r="A482" s="407">
        <v>480</v>
      </c>
      <c r="B482" s="48" t="s">
        <v>1688</v>
      </c>
      <c r="C482" s="301">
        <v>43864</v>
      </c>
      <c r="D482" s="48" t="s">
        <v>124</v>
      </c>
      <c r="E482" s="38" t="s">
        <v>941</v>
      </c>
      <c r="F482" s="38" t="s">
        <v>942</v>
      </c>
      <c r="G482" s="48" t="s">
        <v>814</v>
      </c>
      <c r="H482" s="159" t="s">
        <v>1689</v>
      </c>
      <c r="I482" s="48" t="s">
        <v>1690</v>
      </c>
      <c r="J482" s="302">
        <v>1050654467</v>
      </c>
      <c r="K482" s="303"/>
      <c r="L482" s="48"/>
      <c r="M482" s="38"/>
      <c r="N482" s="38" t="s">
        <v>254</v>
      </c>
      <c r="O482" s="48" t="s">
        <v>16</v>
      </c>
    </row>
    <row r="483" spans="1:15" s="421" customFormat="1" ht="63.75" x14ac:dyDescent="0.2">
      <c r="A483" s="413">
        <v>481</v>
      </c>
      <c r="B483" s="617" t="s">
        <v>1691</v>
      </c>
      <c r="C483" s="618">
        <v>43866</v>
      </c>
      <c r="D483" s="617" t="s">
        <v>474</v>
      </c>
      <c r="E483" s="617" t="s">
        <v>1692</v>
      </c>
      <c r="F483" s="617" t="s">
        <v>1693</v>
      </c>
      <c r="G483" s="617" t="s">
        <v>1039</v>
      </c>
      <c r="H483" s="619" t="s">
        <v>1694</v>
      </c>
      <c r="I483" s="617" t="s">
        <v>673</v>
      </c>
      <c r="J483" s="620">
        <v>12602965</v>
      </c>
      <c r="K483" s="621"/>
      <c r="L483" s="617"/>
      <c r="M483" s="431" t="s">
        <v>69</v>
      </c>
      <c r="N483" s="431" t="s">
        <v>254</v>
      </c>
      <c r="O483" s="617" t="s">
        <v>16</v>
      </c>
    </row>
    <row r="484" spans="1:15" ht="409.5" x14ac:dyDescent="0.2">
      <c r="A484" s="407">
        <v>482</v>
      </c>
      <c r="B484" s="48" t="s">
        <v>1695</v>
      </c>
      <c r="C484" s="301">
        <v>43867</v>
      </c>
      <c r="D484" s="48" t="s">
        <v>42</v>
      </c>
      <c r="E484" s="48" t="s">
        <v>1692</v>
      </c>
      <c r="F484" s="38" t="s">
        <v>1696</v>
      </c>
      <c r="G484" s="48" t="s">
        <v>1697</v>
      </c>
      <c r="H484" s="159" t="s">
        <v>3376</v>
      </c>
      <c r="I484" s="48" t="s">
        <v>1698</v>
      </c>
      <c r="J484" s="302">
        <v>83212366</v>
      </c>
      <c r="K484" s="303"/>
      <c r="L484" s="48"/>
      <c r="M484" s="38"/>
      <c r="N484" s="38" t="s">
        <v>254</v>
      </c>
      <c r="O484" s="48" t="s">
        <v>16</v>
      </c>
    </row>
    <row r="485" spans="1:15" ht="127.5" x14ac:dyDescent="0.2">
      <c r="A485" s="407">
        <v>483</v>
      </c>
      <c r="B485" s="48" t="s">
        <v>1699</v>
      </c>
      <c r="C485" s="301">
        <v>43868</v>
      </c>
      <c r="D485" s="48" t="s">
        <v>72</v>
      </c>
      <c r="E485" s="48" t="s">
        <v>1700</v>
      </c>
      <c r="F485" s="48" t="s">
        <v>1701</v>
      </c>
      <c r="G485" s="48" t="s">
        <v>1702</v>
      </c>
      <c r="H485" s="159" t="s">
        <v>3377</v>
      </c>
      <c r="I485" s="48" t="s">
        <v>1703</v>
      </c>
      <c r="J485" s="302">
        <v>33363246</v>
      </c>
      <c r="K485" s="303"/>
      <c r="L485" s="48"/>
      <c r="M485" s="38"/>
      <c r="N485" s="38" t="s">
        <v>254</v>
      </c>
      <c r="O485" s="48" t="s">
        <v>16</v>
      </c>
    </row>
    <row r="486" spans="1:15" ht="229.5" x14ac:dyDescent="0.2">
      <c r="A486" s="407">
        <v>484</v>
      </c>
      <c r="B486" s="48" t="s">
        <v>1704</v>
      </c>
      <c r="C486" s="301">
        <v>43875</v>
      </c>
      <c r="D486" s="48" t="s">
        <v>124</v>
      </c>
      <c r="E486" s="38" t="s">
        <v>1563</v>
      </c>
      <c r="F486" s="38" t="s">
        <v>1705</v>
      </c>
      <c r="G486" s="48" t="s">
        <v>814</v>
      </c>
      <c r="H486" s="159" t="s">
        <v>3378</v>
      </c>
      <c r="I486" s="48" t="s">
        <v>1706</v>
      </c>
      <c r="J486" s="302">
        <v>611637911</v>
      </c>
      <c r="K486" s="303"/>
      <c r="L486" s="48"/>
      <c r="M486" s="38"/>
      <c r="N486" s="38" t="s">
        <v>254</v>
      </c>
      <c r="O486" s="48"/>
    </row>
    <row r="487" spans="1:15" ht="63.75" x14ac:dyDescent="0.2">
      <c r="A487" s="407">
        <v>485</v>
      </c>
      <c r="B487" s="48" t="s">
        <v>1704</v>
      </c>
      <c r="C487" s="301">
        <v>43875</v>
      </c>
      <c r="D487" s="48" t="s">
        <v>124</v>
      </c>
      <c r="E487" s="38" t="s">
        <v>1707</v>
      </c>
      <c r="F487" s="38" t="s">
        <v>3379</v>
      </c>
      <c r="G487" s="48" t="s">
        <v>814</v>
      </c>
      <c r="H487" s="159" t="s">
        <v>3380</v>
      </c>
      <c r="I487" s="48" t="s">
        <v>1706</v>
      </c>
      <c r="J487" s="302">
        <v>423476285</v>
      </c>
      <c r="K487" s="303"/>
      <c r="L487" s="48"/>
      <c r="M487" s="38"/>
      <c r="N487" s="38" t="s">
        <v>254</v>
      </c>
      <c r="O487" s="48"/>
    </row>
    <row r="488" spans="1:15" s="421" customFormat="1" ht="51" x14ac:dyDescent="0.2">
      <c r="A488" s="413">
        <v>486</v>
      </c>
      <c r="B488" s="617" t="s">
        <v>1708</v>
      </c>
      <c r="C488" s="618">
        <v>43879</v>
      </c>
      <c r="D488" s="617" t="s">
        <v>474</v>
      </c>
      <c r="E488" s="617" t="s">
        <v>1709</v>
      </c>
      <c r="F488" s="617" t="s">
        <v>1710</v>
      </c>
      <c r="G488" s="617" t="s">
        <v>1711</v>
      </c>
      <c r="H488" s="619" t="s">
        <v>3932</v>
      </c>
      <c r="I488" s="617" t="s">
        <v>673</v>
      </c>
      <c r="J488" s="620">
        <v>4401915</v>
      </c>
      <c r="K488" s="621"/>
      <c r="L488" s="617"/>
      <c r="M488" s="431" t="s">
        <v>69</v>
      </c>
      <c r="N488" s="431" t="s">
        <v>254</v>
      </c>
      <c r="O488" s="617" t="s">
        <v>16</v>
      </c>
    </row>
    <row r="489" spans="1:15" ht="102" x14ac:dyDescent="0.2">
      <c r="A489" s="407">
        <v>487</v>
      </c>
      <c r="B489" s="48" t="s">
        <v>1712</v>
      </c>
      <c r="C489" s="301">
        <v>43879</v>
      </c>
      <c r="D489" s="48" t="s">
        <v>72</v>
      </c>
      <c r="E489" s="48" t="s">
        <v>14</v>
      </c>
      <c r="F489" s="48" t="s">
        <v>1713</v>
      </c>
      <c r="G489" s="48" t="s">
        <v>1714</v>
      </c>
      <c r="H489" s="159" t="s">
        <v>3381</v>
      </c>
      <c r="I489" s="48" t="s">
        <v>1715</v>
      </c>
      <c r="J489" s="302">
        <v>42102896600</v>
      </c>
      <c r="K489" s="303"/>
      <c r="L489" s="48"/>
      <c r="M489" s="38"/>
      <c r="N489" s="38" t="s">
        <v>254</v>
      </c>
      <c r="O489" s="48" t="s">
        <v>16</v>
      </c>
    </row>
    <row r="490" spans="1:15" ht="293.25" x14ac:dyDescent="0.2">
      <c r="A490" s="407">
        <v>488</v>
      </c>
      <c r="B490" s="48" t="s">
        <v>1716</v>
      </c>
      <c r="C490" s="301">
        <v>43880</v>
      </c>
      <c r="D490" s="48" t="s">
        <v>474</v>
      </c>
      <c r="E490" s="48" t="s">
        <v>1717</v>
      </c>
      <c r="F490" s="38" t="s">
        <v>1718</v>
      </c>
      <c r="G490" s="48" t="s">
        <v>814</v>
      </c>
      <c r="H490" s="159" t="s">
        <v>3382</v>
      </c>
      <c r="I490" s="48" t="s">
        <v>1719</v>
      </c>
      <c r="J490" s="302">
        <v>38640200</v>
      </c>
      <c r="K490" s="303"/>
      <c r="L490" s="48"/>
      <c r="M490" s="38"/>
      <c r="N490" s="38" t="s">
        <v>254</v>
      </c>
      <c r="O490" s="48" t="s">
        <v>16</v>
      </c>
    </row>
    <row r="491" spans="1:15" s="421" customFormat="1" ht="51" x14ac:dyDescent="0.2">
      <c r="A491" s="413">
        <v>489</v>
      </c>
      <c r="B491" s="617" t="s">
        <v>1720</v>
      </c>
      <c r="C491" s="618">
        <v>43880</v>
      </c>
      <c r="D491" s="617" t="s">
        <v>474</v>
      </c>
      <c r="E491" s="617" t="s">
        <v>1717</v>
      </c>
      <c r="F491" s="617" t="s">
        <v>1721</v>
      </c>
      <c r="G491" s="617" t="s">
        <v>1039</v>
      </c>
      <c r="H491" s="619" t="s">
        <v>1722</v>
      </c>
      <c r="I491" s="617" t="s">
        <v>673</v>
      </c>
      <c r="J491" s="620">
        <v>297105937</v>
      </c>
      <c r="K491" s="621"/>
      <c r="L491" s="617"/>
      <c r="M491" s="431" t="s">
        <v>69</v>
      </c>
      <c r="N491" s="431" t="s">
        <v>254</v>
      </c>
      <c r="O491" s="617" t="s">
        <v>16</v>
      </c>
    </row>
    <row r="492" spans="1:15" s="421" customFormat="1" ht="267.75" x14ac:dyDescent="0.2">
      <c r="A492" s="413">
        <v>490</v>
      </c>
      <c r="B492" s="617" t="s">
        <v>1723</v>
      </c>
      <c r="C492" s="622">
        <v>43881</v>
      </c>
      <c r="D492" s="431" t="s">
        <v>1724</v>
      </c>
      <c r="E492" s="431" t="s">
        <v>1725</v>
      </c>
      <c r="F492" s="417" t="s">
        <v>1726</v>
      </c>
      <c r="G492" s="617" t="s">
        <v>1727</v>
      </c>
      <c r="H492" s="619" t="s">
        <v>3933</v>
      </c>
      <c r="I492" s="617" t="s">
        <v>843</v>
      </c>
      <c r="J492" s="620">
        <v>0</v>
      </c>
      <c r="K492" s="621"/>
      <c r="L492" s="617"/>
      <c r="M492" s="431"/>
      <c r="N492" s="431" t="s">
        <v>254</v>
      </c>
      <c r="O492" s="617" t="s">
        <v>16</v>
      </c>
    </row>
    <row r="493" spans="1:15" ht="409.5" x14ac:dyDescent="0.2">
      <c r="A493" s="407">
        <v>491</v>
      </c>
      <c r="B493" s="48" t="s">
        <v>1728</v>
      </c>
      <c r="C493" s="301">
        <v>43882</v>
      </c>
      <c r="D493" s="48" t="s">
        <v>42</v>
      </c>
      <c r="E493" s="38" t="s">
        <v>1729</v>
      </c>
      <c r="F493" s="48" t="s">
        <v>1730</v>
      </c>
      <c r="G493" s="48" t="s">
        <v>3934</v>
      </c>
      <c r="H493" s="159" t="s">
        <v>3383</v>
      </c>
      <c r="I493" s="48" t="s">
        <v>1731</v>
      </c>
      <c r="J493" s="302">
        <v>288255011</v>
      </c>
      <c r="K493" s="303"/>
      <c r="L493" s="48"/>
      <c r="M493" s="38"/>
      <c r="N493" s="38" t="s">
        <v>254</v>
      </c>
      <c r="O493" s="48" t="s">
        <v>16</v>
      </c>
    </row>
    <row r="494" spans="1:15" ht="165.75" x14ac:dyDescent="0.2">
      <c r="A494" s="407">
        <v>492</v>
      </c>
      <c r="B494" s="48" t="s">
        <v>1732</v>
      </c>
      <c r="C494" s="301">
        <v>43886</v>
      </c>
      <c r="D494" s="48" t="s">
        <v>72</v>
      </c>
      <c r="E494" s="48" t="s">
        <v>1717</v>
      </c>
      <c r="F494" s="38" t="s">
        <v>1733</v>
      </c>
      <c r="G494" s="48" t="s">
        <v>1734</v>
      </c>
      <c r="H494" s="159" t="s">
        <v>3384</v>
      </c>
      <c r="I494" s="48" t="s">
        <v>1735</v>
      </c>
      <c r="J494" s="302">
        <v>2545628700</v>
      </c>
      <c r="K494" s="303"/>
      <c r="L494" s="48"/>
      <c r="M494" s="38"/>
      <c r="N494" s="38" t="s">
        <v>254</v>
      </c>
      <c r="O494" s="48" t="s">
        <v>16</v>
      </c>
    </row>
    <row r="495" spans="1:15" ht="382.5" x14ac:dyDescent="0.2">
      <c r="A495" s="407">
        <v>493</v>
      </c>
      <c r="B495" s="48" t="s">
        <v>1736</v>
      </c>
      <c r="C495" s="301">
        <v>43886</v>
      </c>
      <c r="D495" s="48" t="s">
        <v>72</v>
      </c>
      <c r="E495" s="48" t="s">
        <v>1717</v>
      </c>
      <c r="F495" s="48" t="s">
        <v>1737</v>
      </c>
      <c r="G495" s="48" t="s">
        <v>1738</v>
      </c>
      <c r="H495" s="159" t="s">
        <v>3385</v>
      </c>
      <c r="I495" s="48" t="s">
        <v>876</v>
      </c>
      <c r="J495" s="302">
        <v>468745200</v>
      </c>
      <c r="K495" s="303"/>
      <c r="L495" s="48"/>
      <c r="M495" s="38"/>
      <c r="N495" s="38" t="s">
        <v>254</v>
      </c>
      <c r="O495" s="48" t="s">
        <v>16</v>
      </c>
    </row>
    <row r="496" spans="1:15" s="421" customFormat="1" ht="51" x14ac:dyDescent="0.2">
      <c r="A496" s="413">
        <v>494</v>
      </c>
      <c r="B496" s="617" t="s">
        <v>1739</v>
      </c>
      <c r="C496" s="618">
        <v>43888</v>
      </c>
      <c r="D496" s="617" t="s">
        <v>474</v>
      </c>
      <c r="E496" s="617" t="s">
        <v>1717</v>
      </c>
      <c r="F496" s="617" t="s">
        <v>1740</v>
      </c>
      <c r="G496" s="617" t="s">
        <v>1741</v>
      </c>
      <c r="H496" s="619" t="s">
        <v>3935</v>
      </c>
      <c r="I496" s="617" t="s">
        <v>673</v>
      </c>
      <c r="J496" s="620">
        <v>3073531</v>
      </c>
      <c r="K496" s="621"/>
      <c r="L496" s="617"/>
      <c r="M496" s="431" t="s">
        <v>69</v>
      </c>
      <c r="N496" s="431" t="s">
        <v>254</v>
      </c>
      <c r="O496" s="617" t="s">
        <v>16</v>
      </c>
    </row>
    <row r="497" spans="1:15" ht="140.25" x14ac:dyDescent="0.2">
      <c r="A497" s="407">
        <v>495</v>
      </c>
      <c r="B497" s="48" t="s">
        <v>1742</v>
      </c>
      <c r="C497" s="301">
        <v>43888</v>
      </c>
      <c r="D497" s="48" t="s">
        <v>42</v>
      </c>
      <c r="E497" s="48" t="s">
        <v>14</v>
      </c>
      <c r="F497" s="48" t="s">
        <v>1743</v>
      </c>
      <c r="G497" s="48" t="s">
        <v>1744</v>
      </c>
      <c r="H497" s="159" t="s">
        <v>3386</v>
      </c>
      <c r="I497" s="48" t="s">
        <v>1745</v>
      </c>
      <c r="J497" s="302">
        <v>1285000000</v>
      </c>
      <c r="K497" s="303"/>
      <c r="L497" s="48"/>
      <c r="M497" s="38"/>
      <c r="N497" s="38" t="s">
        <v>254</v>
      </c>
      <c r="O497" s="48" t="s">
        <v>16</v>
      </c>
    </row>
    <row r="498" spans="1:15" ht="76.5" x14ac:dyDescent="0.2">
      <c r="A498" s="407">
        <v>496</v>
      </c>
      <c r="B498" s="291" t="s">
        <v>1746</v>
      </c>
      <c r="C498" s="290">
        <v>43896</v>
      </c>
      <c r="D498" s="291" t="s">
        <v>474</v>
      </c>
      <c r="E498" s="291" t="s">
        <v>1747</v>
      </c>
      <c r="F498" s="289" t="s">
        <v>1748</v>
      </c>
      <c r="G498" s="291" t="s">
        <v>878</v>
      </c>
      <c r="H498" s="292" t="s">
        <v>3387</v>
      </c>
      <c r="I498" s="291" t="s">
        <v>1749</v>
      </c>
      <c r="J498" s="293">
        <v>10259939</v>
      </c>
      <c r="K498" s="294"/>
      <c r="L498" s="291"/>
      <c r="M498" s="289"/>
      <c r="N498" s="289" t="s">
        <v>254</v>
      </c>
      <c r="O498" s="291" t="s">
        <v>16</v>
      </c>
    </row>
    <row r="499" spans="1:15" ht="409.5" x14ac:dyDescent="0.2">
      <c r="A499" s="407">
        <v>497</v>
      </c>
      <c r="B499" s="291" t="s">
        <v>1750</v>
      </c>
      <c r="C499" s="290">
        <v>43896</v>
      </c>
      <c r="D499" s="291" t="s">
        <v>1025</v>
      </c>
      <c r="E499" s="291" t="s">
        <v>941</v>
      </c>
      <c r="F499" s="291" t="s">
        <v>1751</v>
      </c>
      <c r="G499" s="289" t="s">
        <v>1752</v>
      </c>
      <c r="H499" s="292" t="s">
        <v>3479</v>
      </c>
      <c r="I499" s="291" t="s">
        <v>1753</v>
      </c>
      <c r="J499" s="293">
        <v>8956621198</v>
      </c>
      <c r="K499" s="294"/>
      <c r="L499" s="291"/>
      <c r="M499" s="289"/>
      <c r="N499" s="289" t="s">
        <v>254</v>
      </c>
      <c r="O499" s="291" t="s">
        <v>16</v>
      </c>
    </row>
    <row r="500" spans="1:15" ht="229.5" x14ac:dyDescent="0.2">
      <c r="A500" s="407">
        <v>498</v>
      </c>
      <c r="B500" s="291" t="s">
        <v>1754</v>
      </c>
      <c r="C500" s="290">
        <v>43899</v>
      </c>
      <c r="D500" s="291" t="s">
        <v>609</v>
      </c>
      <c r="E500" s="291" t="s">
        <v>1700</v>
      </c>
      <c r="F500" s="291" t="s">
        <v>1755</v>
      </c>
      <c r="G500" s="291" t="s">
        <v>1756</v>
      </c>
      <c r="H500" s="292" t="s">
        <v>3388</v>
      </c>
      <c r="I500" s="291" t="s">
        <v>1757</v>
      </c>
      <c r="J500" s="293">
        <v>745304400</v>
      </c>
      <c r="K500" s="294"/>
      <c r="L500" s="291"/>
      <c r="M500" s="289"/>
      <c r="N500" s="289" t="s">
        <v>254</v>
      </c>
      <c r="O500" s="291" t="s">
        <v>16</v>
      </c>
    </row>
    <row r="501" spans="1:15" ht="63.75" x14ac:dyDescent="0.2">
      <c r="A501" s="407">
        <v>499</v>
      </c>
      <c r="B501" s="291" t="s">
        <v>1758</v>
      </c>
      <c r="C501" s="290">
        <v>43899</v>
      </c>
      <c r="D501" s="291" t="s">
        <v>474</v>
      </c>
      <c r="E501" s="291" t="s">
        <v>1759</v>
      </c>
      <c r="F501" s="291" t="s">
        <v>1760</v>
      </c>
      <c r="G501" s="291" t="s">
        <v>1761</v>
      </c>
      <c r="H501" s="292" t="s">
        <v>3389</v>
      </c>
      <c r="I501" s="291" t="s">
        <v>1762</v>
      </c>
      <c r="J501" s="293">
        <v>32752000</v>
      </c>
      <c r="K501" s="294"/>
      <c r="L501" s="291"/>
      <c r="M501" s="289"/>
      <c r="N501" s="289" t="s">
        <v>254</v>
      </c>
      <c r="O501" s="291" t="s">
        <v>16</v>
      </c>
    </row>
    <row r="502" spans="1:15" ht="408" x14ac:dyDescent="0.2">
      <c r="A502" s="407">
        <v>500</v>
      </c>
      <c r="B502" s="291" t="s">
        <v>1763</v>
      </c>
      <c r="C502" s="290">
        <v>43903</v>
      </c>
      <c r="D502" s="291" t="s">
        <v>124</v>
      </c>
      <c r="E502" s="291" t="s">
        <v>1707</v>
      </c>
      <c r="F502" s="289" t="s">
        <v>1764</v>
      </c>
      <c r="G502" s="291" t="s">
        <v>814</v>
      </c>
      <c r="H502" s="292" t="s">
        <v>3390</v>
      </c>
      <c r="I502" s="291" t="s">
        <v>1706</v>
      </c>
      <c r="J502" s="293">
        <v>350042277</v>
      </c>
      <c r="K502" s="294"/>
      <c r="L502" s="291"/>
      <c r="M502" s="289"/>
      <c r="N502" s="289" t="s">
        <v>254</v>
      </c>
      <c r="O502" s="291" t="s">
        <v>16</v>
      </c>
    </row>
    <row r="503" spans="1:15" ht="409.5" x14ac:dyDescent="0.2">
      <c r="A503" s="407">
        <v>501</v>
      </c>
      <c r="B503" s="291" t="s">
        <v>1765</v>
      </c>
      <c r="C503" s="290">
        <v>43899</v>
      </c>
      <c r="D503" s="291" t="s">
        <v>124</v>
      </c>
      <c r="E503" s="291" t="s">
        <v>1766</v>
      </c>
      <c r="F503" s="289" t="s">
        <v>1767</v>
      </c>
      <c r="G503" s="291" t="s">
        <v>814</v>
      </c>
      <c r="H503" s="292" t="s">
        <v>3936</v>
      </c>
      <c r="I503" s="291" t="s">
        <v>1706</v>
      </c>
      <c r="J503" s="293">
        <v>472998181</v>
      </c>
      <c r="K503" s="294"/>
      <c r="L503" s="291"/>
      <c r="M503" s="289"/>
      <c r="N503" s="289" t="s">
        <v>254</v>
      </c>
      <c r="O503" s="291" t="s">
        <v>16</v>
      </c>
    </row>
    <row r="504" spans="1:15" s="421" customFormat="1" ht="63.75" x14ac:dyDescent="0.2">
      <c r="A504" s="413">
        <v>502</v>
      </c>
      <c r="B504" s="623" t="s">
        <v>1768</v>
      </c>
      <c r="C504" s="624">
        <v>43958</v>
      </c>
      <c r="D504" s="623" t="s">
        <v>186</v>
      </c>
      <c r="E504" s="623" t="s">
        <v>1769</v>
      </c>
      <c r="F504" s="484" t="s">
        <v>1770</v>
      </c>
      <c r="G504" s="625" t="s">
        <v>1771</v>
      </c>
      <c r="H504" s="567" t="s">
        <v>1772</v>
      </c>
      <c r="I504" s="623" t="s">
        <v>843</v>
      </c>
      <c r="J504" s="626"/>
      <c r="K504" s="627"/>
      <c r="L504" s="623"/>
      <c r="M504" s="625"/>
      <c r="N504" s="625" t="s">
        <v>254</v>
      </c>
      <c r="O504" s="623" t="s">
        <v>16</v>
      </c>
    </row>
    <row r="505" spans="1:15" s="421" customFormat="1" ht="229.5" x14ac:dyDescent="0.2">
      <c r="A505" s="413">
        <v>503</v>
      </c>
      <c r="B505" s="628" t="s">
        <v>1774</v>
      </c>
      <c r="C505" s="629">
        <v>44012</v>
      </c>
      <c r="D505" s="628" t="s">
        <v>186</v>
      </c>
      <c r="E505" s="628" t="s">
        <v>1775</v>
      </c>
      <c r="F505" s="484" t="s">
        <v>1776</v>
      </c>
      <c r="G505" s="628" t="s">
        <v>1777</v>
      </c>
      <c r="H505" s="630" t="s">
        <v>3937</v>
      </c>
      <c r="I505" s="628" t="s">
        <v>1778</v>
      </c>
      <c r="J505" s="631"/>
      <c r="K505" s="632"/>
      <c r="L505" s="628"/>
      <c r="M505" s="633"/>
      <c r="N505" s="633" t="s">
        <v>254</v>
      </c>
      <c r="O505" s="628" t="s">
        <v>16</v>
      </c>
    </row>
    <row r="506" spans="1:15" ht="153" x14ac:dyDescent="0.2">
      <c r="A506" s="407">
        <v>504</v>
      </c>
      <c r="B506" s="32" t="s">
        <v>1779</v>
      </c>
      <c r="C506" s="42">
        <v>44013</v>
      </c>
      <c r="D506" s="32" t="s">
        <v>142</v>
      </c>
      <c r="E506" s="32" t="s">
        <v>1780</v>
      </c>
      <c r="F506" s="31" t="s">
        <v>1781</v>
      </c>
      <c r="G506" s="32" t="s">
        <v>1782</v>
      </c>
      <c r="H506" s="304" t="s">
        <v>3391</v>
      </c>
      <c r="I506" s="32" t="s">
        <v>1783</v>
      </c>
      <c r="J506" s="49">
        <v>30394082</v>
      </c>
      <c r="K506" s="50"/>
      <c r="L506" s="32"/>
      <c r="M506" s="31"/>
      <c r="N506" s="31" t="s">
        <v>254</v>
      </c>
      <c r="O506" s="31" t="s">
        <v>1784</v>
      </c>
    </row>
    <row r="507" spans="1:15" ht="409.5" x14ac:dyDescent="0.2">
      <c r="A507" s="407">
        <v>505</v>
      </c>
      <c r="B507" s="32" t="s">
        <v>1785</v>
      </c>
      <c r="C507" s="42">
        <v>44021</v>
      </c>
      <c r="D507" s="32" t="s">
        <v>1685</v>
      </c>
      <c r="E507" s="32" t="s">
        <v>1786</v>
      </c>
      <c r="F507" s="31" t="s">
        <v>1787</v>
      </c>
      <c r="G507" s="32" t="s">
        <v>1788</v>
      </c>
      <c r="H507" s="305" t="s">
        <v>3938</v>
      </c>
      <c r="I507" s="32" t="s">
        <v>1789</v>
      </c>
      <c r="J507" s="49">
        <v>18416151</v>
      </c>
      <c r="K507" s="50"/>
      <c r="L507" s="306"/>
      <c r="M507" s="31"/>
      <c r="N507" s="31" t="s">
        <v>254</v>
      </c>
      <c r="O507" s="31" t="s">
        <v>1784</v>
      </c>
    </row>
    <row r="508" spans="1:15" ht="102" x14ac:dyDescent="0.2">
      <c r="A508" s="407">
        <v>506</v>
      </c>
      <c r="B508" s="32" t="s">
        <v>1790</v>
      </c>
      <c r="C508" s="42">
        <v>44028</v>
      </c>
      <c r="D508" s="32" t="s">
        <v>13</v>
      </c>
      <c r="E508" s="32" t="s">
        <v>1791</v>
      </c>
      <c r="F508" s="31" t="s">
        <v>1792</v>
      </c>
      <c r="G508" s="32" t="s">
        <v>1793</v>
      </c>
      <c r="H508" s="305" t="s">
        <v>3939</v>
      </c>
      <c r="I508" s="32" t="s">
        <v>1794</v>
      </c>
      <c r="J508" s="49"/>
      <c r="K508" s="50"/>
      <c r="L508" s="32"/>
      <c r="M508" s="31"/>
      <c r="N508" s="31" t="s">
        <v>254</v>
      </c>
      <c r="O508" s="32"/>
    </row>
    <row r="509" spans="1:15" ht="409.5" x14ac:dyDescent="0.2">
      <c r="A509" s="407">
        <v>507</v>
      </c>
      <c r="B509" s="32" t="s">
        <v>1795</v>
      </c>
      <c r="C509" s="42">
        <v>44028</v>
      </c>
      <c r="D509" s="31" t="s">
        <v>495</v>
      </c>
      <c r="E509" s="32" t="s">
        <v>1796</v>
      </c>
      <c r="F509" s="31" t="s">
        <v>3392</v>
      </c>
      <c r="G509" s="32" t="s">
        <v>1797</v>
      </c>
      <c r="H509" s="304" t="s">
        <v>3940</v>
      </c>
      <c r="I509" s="32" t="s">
        <v>1798</v>
      </c>
      <c r="J509" s="49">
        <v>1395748827</v>
      </c>
      <c r="K509" s="50"/>
      <c r="L509" s="107" t="s">
        <v>3345</v>
      </c>
      <c r="M509" s="31"/>
      <c r="N509" s="31" t="s">
        <v>254</v>
      </c>
      <c r="O509" s="32" t="s">
        <v>16</v>
      </c>
    </row>
    <row r="510" spans="1:15" ht="409.5" x14ac:dyDescent="0.2">
      <c r="A510" s="407">
        <v>508</v>
      </c>
      <c r="B510" s="32" t="s">
        <v>1799</v>
      </c>
      <c r="C510" s="42">
        <v>44042</v>
      </c>
      <c r="D510" s="32" t="s">
        <v>142</v>
      </c>
      <c r="E510" s="32" t="s">
        <v>1800</v>
      </c>
      <c r="F510" s="31" t="s">
        <v>1801</v>
      </c>
      <c r="G510" s="32" t="s">
        <v>1802</v>
      </c>
      <c r="H510" s="304" t="s">
        <v>3393</v>
      </c>
      <c r="I510" s="32" t="s">
        <v>1803</v>
      </c>
      <c r="J510" s="49">
        <v>5637446</v>
      </c>
      <c r="K510" s="50"/>
      <c r="L510" s="32"/>
      <c r="M510" s="31"/>
      <c r="N510" s="31" t="s">
        <v>254</v>
      </c>
      <c r="O510" s="32" t="s">
        <v>1784</v>
      </c>
    </row>
    <row r="511" spans="1:15" ht="216.75" x14ac:dyDescent="0.2">
      <c r="A511" s="407">
        <v>509</v>
      </c>
      <c r="B511" s="309" t="s">
        <v>1804</v>
      </c>
      <c r="C511" s="308">
        <v>44044</v>
      </c>
      <c r="D511" s="309" t="s">
        <v>142</v>
      </c>
      <c r="E511" s="309" t="s">
        <v>849</v>
      </c>
      <c r="F511" s="309" t="s">
        <v>1805</v>
      </c>
      <c r="G511" s="54" t="s">
        <v>3941</v>
      </c>
      <c r="H511" s="310" t="s">
        <v>3394</v>
      </c>
      <c r="I511" s="309" t="s">
        <v>1806</v>
      </c>
      <c r="J511" s="311">
        <v>17556040</v>
      </c>
      <c r="K511" s="312"/>
      <c r="L511" s="309"/>
      <c r="M511" s="307"/>
      <c r="N511" s="307" t="s">
        <v>254</v>
      </c>
      <c r="O511" s="309" t="s">
        <v>1784</v>
      </c>
    </row>
    <row r="512" spans="1:15" s="421" customFormat="1" ht="409.5" x14ac:dyDescent="0.2">
      <c r="A512" s="413">
        <v>510</v>
      </c>
      <c r="B512" s="634" t="s">
        <v>1807</v>
      </c>
      <c r="C512" s="635">
        <v>44053</v>
      </c>
      <c r="D512" s="634" t="s">
        <v>474</v>
      </c>
      <c r="E512" s="634" t="s">
        <v>1084</v>
      </c>
      <c r="F512" s="634" t="s">
        <v>1808</v>
      </c>
      <c r="G512" s="634" t="s">
        <v>1809</v>
      </c>
      <c r="H512" s="636" t="s">
        <v>3942</v>
      </c>
      <c r="I512" s="637" t="s">
        <v>3943</v>
      </c>
      <c r="J512" s="638">
        <v>8731050</v>
      </c>
      <c r="K512" s="639"/>
      <c r="L512" s="435" t="s">
        <v>3944</v>
      </c>
      <c r="M512" s="637" t="s">
        <v>69</v>
      </c>
      <c r="N512" s="637" t="s">
        <v>254</v>
      </c>
      <c r="O512" s="634" t="s">
        <v>1784</v>
      </c>
    </row>
    <row r="513" spans="1:15" s="421" customFormat="1" ht="357" x14ac:dyDescent="0.2">
      <c r="A513" s="413">
        <v>511</v>
      </c>
      <c r="B513" s="634" t="s">
        <v>1810</v>
      </c>
      <c r="C513" s="634" t="s">
        <v>1811</v>
      </c>
      <c r="D513" s="634" t="s">
        <v>474</v>
      </c>
      <c r="E513" s="634" t="s">
        <v>1084</v>
      </c>
      <c r="F513" s="634" t="s">
        <v>1812</v>
      </c>
      <c r="G513" s="634" t="s">
        <v>1809</v>
      </c>
      <c r="H513" s="636" t="s">
        <v>3945</v>
      </c>
      <c r="I513" s="637" t="s">
        <v>3943</v>
      </c>
      <c r="J513" s="638">
        <v>8541330</v>
      </c>
      <c r="K513" s="639"/>
      <c r="L513" s="435" t="s">
        <v>3946</v>
      </c>
      <c r="M513" s="637" t="s">
        <v>69</v>
      </c>
      <c r="N513" s="637" t="s">
        <v>254</v>
      </c>
      <c r="O513" s="634" t="s">
        <v>1784</v>
      </c>
    </row>
    <row r="514" spans="1:15" ht="409.5" x14ac:dyDescent="0.2">
      <c r="A514" s="407">
        <v>512</v>
      </c>
      <c r="B514" s="309" t="s">
        <v>1813</v>
      </c>
      <c r="C514" s="308" t="s">
        <v>1811</v>
      </c>
      <c r="D514" s="309" t="s">
        <v>474</v>
      </c>
      <c r="E514" s="309" t="s">
        <v>1814</v>
      </c>
      <c r="F514" s="307" t="s">
        <v>1815</v>
      </c>
      <c r="G514" s="309" t="s">
        <v>1809</v>
      </c>
      <c r="H514" s="313" t="s">
        <v>3947</v>
      </c>
      <c r="I514" s="307" t="s">
        <v>3948</v>
      </c>
      <c r="J514" s="311">
        <v>10244269</v>
      </c>
      <c r="K514" s="312"/>
      <c r="L514" s="44" t="s">
        <v>3395</v>
      </c>
      <c r="M514" s="307"/>
      <c r="N514" s="307" t="s">
        <v>254</v>
      </c>
      <c r="O514" s="309" t="s">
        <v>1816</v>
      </c>
    </row>
    <row r="515" spans="1:15" ht="382.5" x14ac:dyDescent="0.2">
      <c r="A515" s="407">
        <v>513</v>
      </c>
      <c r="B515" s="309" t="s">
        <v>1817</v>
      </c>
      <c r="C515" s="308">
        <v>44069</v>
      </c>
      <c r="D515" s="309" t="s">
        <v>474</v>
      </c>
      <c r="E515" s="309" t="s">
        <v>1814</v>
      </c>
      <c r="F515" s="307" t="s">
        <v>1818</v>
      </c>
      <c r="G515" s="309" t="s">
        <v>974</v>
      </c>
      <c r="H515" s="310" t="s">
        <v>3396</v>
      </c>
      <c r="I515" s="314" t="s">
        <v>883</v>
      </c>
      <c r="J515" s="311">
        <v>9849901</v>
      </c>
      <c r="K515" s="312"/>
      <c r="L515" s="53" t="s">
        <v>3397</v>
      </c>
      <c r="M515" s="307"/>
      <c r="N515" s="307" t="s">
        <v>254</v>
      </c>
      <c r="O515" s="309" t="s">
        <v>1816</v>
      </c>
    </row>
    <row r="516" spans="1:15" ht="409.5" x14ac:dyDescent="0.2">
      <c r="A516" s="407">
        <v>514</v>
      </c>
      <c r="B516" s="309" t="s">
        <v>1819</v>
      </c>
      <c r="C516" s="308">
        <v>44067</v>
      </c>
      <c r="D516" s="307" t="s">
        <v>1820</v>
      </c>
      <c r="E516" s="309" t="s">
        <v>1821</v>
      </c>
      <c r="F516" s="307" t="s">
        <v>1822</v>
      </c>
      <c r="G516" s="309" t="s">
        <v>1823</v>
      </c>
      <c r="H516" s="313" t="s">
        <v>3949</v>
      </c>
      <c r="I516" s="314" t="s">
        <v>3950</v>
      </c>
      <c r="J516" s="311"/>
      <c r="K516" s="312"/>
      <c r="L516" s="38" t="s">
        <v>3398</v>
      </c>
      <c r="M516" s="307"/>
      <c r="N516" s="307" t="s">
        <v>254</v>
      </c>
      <c r="O516" s="309" t="s">
        <v>1816</v>
      </c>
    </row>
    <row r="517" spans="1:15" ht="409.5" x14ac:dyDescent="0.2">
      <c r="A517" s="407">
        <v>515</v>
      </c>
      <c r="B517" s="309" t="s">
        <v>1824</v>
      </c>
      <c r="C517" s="309" t="s">
        <v>1825</v>
      </c>
      <c r="D517" s="307" t="s">
        <v>1820</v>
      </c>
      <c r="E517" s="309" t="s">
        <v>1826</v>
      </c>
      <c r="F517" s="307" t="s">
        <v>1822</v>
      </c>
      <c r="G517" s="309" t="s">
        <v>1827</v>
      </c>
      <c r="H517" s="313" t="s">
        <v>3951</v>
      </c>
      <c r="I517" s="314" t="s">
        <v>3950</v>
      </c>
      <c r="J517" s="311"/>
      <c r="K517" s="312"/>
      <c r="L517" s="142" t="s">
        <v>3399</v>
      </c>
      <c r="M517" s="307"/>
      <c r="N517" s="307" t="s">
        <v>254</v>
      </c>
      <c r="O517" s="309" t="s">
        <v>1816</v>
      </c>
    </row>
    <row r="518" spans="1:15" ht="409.5" x14ac:dyDescent="0.2">
      <c r="A518" s="407">
        <v>516</v>
      </c>
      <c r="B518" s="309" t="s">
        <v>3400</v>
      </c>
      <c r="C518" s="308">
        <v>44074</v>
      </c>
      <c r="D518" s="309" t="s">
        <v>72</v>
      </c>
      <c r="E518" s="309" t="s">
        <v>1828</v>
      </c>
      <c r="F518" s="307" t="s">
        <v>1829</v>
      </c>
      <c r="G518" s="309" t="s">
        <v>1830</v>
      </c>
      <c r="H518" s="310" t="s">
        <v>3480</v>
      </c>
      <c r="I518" s="314" t="s">
        <v>1831</v>
      </c>
      <c r="J518" s="311">
        <v>532605570</v>
      </c>
      <c r="K518" s="312"/>
      <c r="L518" s="158" t="s">
        <v>3952</v>
      </c>
      <c r="M518" s="307"/>
      <c r="N518" s="307" t="s">
        <v>254</v>
      </c>
      <c r="O518" s="309" t="s">
        <v>1816</v>
      </c>
    </row>
    <row r="519" spans="1:15" s="421" customFormat="1" ht="63.75" x14ac:dyDescent="0.2">
      <c r="A519" s="413">
        <v>517</v>
      </c>
      <c r="B519" s="251" t="s">
        <v>1832</v>
      </c>
      <c r="C519" s="556">
        <v>44075</v>
      </c>
      <c r="D519" s="555" t="s">
        <v>474</v>
      </c>
      <c r="E519" s="555" t="s">
        <v>1833</v>
      </c>
      <c r="F519" s="560" t="s">
        <v>1834</v>
      </c>
      <c r="G519" s="555" t="s">
        <v>1835</v>
      </c>
      <c r="H519" s="557" t="s">
        <v>3953</v>
      </c>
      <c r="I519" s="640" t="s">
        <v>673</v>
      </c>
      <c r="J519" s="559">
        <v>35410567</v>
      </c>
      <c r="K519" s="559"/>
      <c r="L519" s="555"/>
      <c r="M519" s="560" t="s">
        <v>69</v>
      </c>
      <c r="N519" s="560" t="s">
        <v>254</v>
      </c>
      <c r="O519" s="555" t="s">
        <v>1816</v>
      </c>
    </row>
    <row r="520" spans="1:15" ht="191.25" x14ac:dyDescent="0.2">
      <c r="A520" s="407">
        <v>518</v>
      </c>
      <c r="B520" s="251" t="s">
        <v>1836</v>
      </c>
      <c r="C520" s="250">
        <v>44078</v>
      </c>
      <c r="D520" s="251" t="s">
        <v>474</v>
      </c>
      <c r="E520" s="251" t="s">
        <v>738</v>
      </c>
      <c r="F520" s="251" t="s">
        <v>1837</v>
      </c>
      <c r="G520" s="251" t="s">
        <v>331</v>
      </c>
      <c r="H520" s="252" t="s">
        <v>3401</v>
      </c>
      <c r="I520" s="315" t="s">
        <v>1838</v>
      </c>
      <c r="J520" s="253"/>
      <c r="K520" s="254"/>
      <c r="L520" s="251"/>
      <c r="M520" s="249"/>
      <c r="N520" s="249" t="s">
        <v>254</v>
      </c>
      <c r="O520" s="251"/>
    </row>
    <row r="521" spans="1:15" ht="127.5" x14ac:dyDescent="0.2">
      <c r="A521" s="407">
        <v>519</v>
      </c>
      <c r="B521" s="251" t="s">
        <v>1839</v>
      </c>
      <c r="C521" s="250">
        <v>44084</v>
      </c>
      <c r="D521" s="251" t="s">
        <v>142</v>
      </c>
      <c r="E521" s="251" t="s">
        <v>791</v>
      </c>
      <c r="F521" s="251" t="s">
        <v>1840</v>
      </c>
      <c r="G521" s="251" t="s">
        <v>44</v>
      </c>
      <c r="H521" s="252" t="s">
        <v>3402</v>
      </c>
      <c r="I521" s="251" t="s">
        <v>1841</v>
      </c>
      <c r="J521" s="253">
        <v>138729110</v>
      </c>
      <c r="K521" s="254"/>
      <c r="L521" s="251"/>
      <c r="M521" s="249"/>
      <c r="N521" s="249" t="s">
        <v>254</v>
      </c>
      <c r="O521" s="251" t="s">
        <v>1816</v>
      </c>
    </row>
    <row r="522" spans="1:15" s="421" customFormat="1" ht="165.75" x14ac:dyDescent="0.2">
      <c r="A522" s="413">
        <v>520</v>
      </c>
      <c r="B522" s="251" t="s">
        <v>1842</v>
      </c>
      <c r="C522" s="556">
        <v>44095</v>
      </c>
      <c r="D522" s="555" t="s">
        <v>474</v>
      </c>
      <c r="E522" s="555" t="s">
        <v>682</v>
      </c>
      <c r="F522" s="555" t="s">
        <v>1843</v>
      </c>
      <c r="G522" s="555" t="s">
        <v>1844</v>
      </c>
      <c r="H522" s="557" t="s">
        <v>3954</v>
      </c>
      <c r="I522" s="555" t="s">
        <v>3955</v>
      </c>
      <c r="J522" s="558">
        <v>4050607</v>
      </c>
      <c r="K522" s="559"/>
      <c r="L522" s="555"/>
      <c r="M522" s="560" t="s">
        <v>69</v>
      </c>
      <c r="N522" s="560" t="s">
        <v>254</v>
      </c>
      <c r="O522" s="555" t="s">
        <v>1816</v>
      </c>
    </row>
    <row r="523" spans="1:15" s="421" customFormat="1" ht="165.75" x14ac:dyDescent="0.2">
      <c r="A523" s="413">
        <v>521</v>
      </c>
      <c r="B523" s="641" t="s">
        <v>1845</v>
      </c>
      <c r="C523" s="556">
        <v>44095</v>
      </c>
      <c r="D523" s="555" t="s">
        <v>474</v>
      </c>
      <c r="E523" s="560" t="s">
        <v>1846</v>
      </c>
      <c r="F523" s="555" t="s">
        <v>1847</v>
      </c>
      <c r="G523" s="555" t="s">
        <v>1844</v>
      </c>
      <c r="H523" s="557" t="s">
        <v>3956</v>
      </c>
      <c r="I523" s="555" t="s">
        <v>3955</v>
      </c>
      <c r="J523" s="558">
        <v>5218082</v>
      </c>
      <c r="K523" s="559"/>
      <c r="L523" s="555"/>
      <c r="M523" s="560" t="s">
        <v>69</v>
      </c>
      <c r="N523" s="560" t="s">
        <v>254</v>
      </c>
      <c r="O523" s="555" t="s">
        <v>1816</v>
      </c>
    </row>
    <row r="524" spans="1:15" s="421" customFormat="1" ht="165.75" x14ac:dyDescent="0.2">
      <c r="A524" s="413">
        <v>522</v>
      </c>
      <c r="B524" s="251" t="s">
        <v>1848</v>
      </c>
      <c r="C524" s="556">
        <v>44095</v>
      </c>
      <c r="D524" s="555" t="s">
        <v>474</v>
      </c>
      <c r="E524" s="555" t="s">
        <v>935</v>
      </c>
      <c r="F524" s="555" t="s">
        <v>1849</v>
      </c>
      <c r="G524" s="555" t="s">
        <v>1844</v>
      </c>
      <c r="H524" s="557" t="s">
        <v>3957</v>
      </c>
      <c r="I524" s="555" t="s">
        <v>3955</v>
      </c>
      <c r="J524" s="558">
        <v>8819561</v>
      </c>
      <c r="K524" s="559"/>
      <c r="L524" s="555"/>
      <c r="M524" s="560" t="s">
        <v>69</v>
      </c>
      <c r="N524" s="560" t="s">
        <v>254</v>
      </c>
      <c r="O524" s="555" t="s">
        <v>1816</v>
      </c>
    </row>
    <row r="525" spans="1:15" s="421" customFormat="1" ht="165.75" x14ac:dyDescent="0.2">
      <c r="A525" s="413">
        <v>523</v>
      </c>
      <c r="B525" s="251" t="s">
        <v>1850</v>
      </c>
      <c r="C525" s="556">
        <v>44095</v>
      </c>
      <c r="D525" s="555" t="s">
        <v>474</v>
      </c>
      <c r="E525" s="555" t="s">
        <v>885</v>
      </c>
      <c r="F525" s="555" t="s">
        <v>1851</v>
      </c>
      <c r="G525" s="555" t="s">
        <v>1844</v>
      </c>
      <c r="H525" s="557" t="s">
        <v>3958</v>
      </c>
      <c r="I525" s="555" t="s">
        <v>3955</v>
      </c>
      <c r="J525" s="558">
        <v>8014875</v>
      </c>
      <c r="K525" s="559"/>
      <c r="L525" s="555"/>
      <c r="M525" s="560" t="s">
        <v>69</v>
      </c>
      <c r="N525" s="560" t="s">
        <v>254</v>
      </c>
      <c r="O525" s="555" t="s">
        <v>1816</v>
      </c>
    </row>
    <row r="526" spans="1:15" s="421" customFormat="1" ht="165.75" x14ac:dyDescent="0.2">
      <c r="A526" s="413">
        <v>524</v>
      </c>
      <c r="B526" s="641" t="s">
        <v>1852</v>
      </c>
      <c r="C526" s="556">
        <v>44095</v>
      </c>
      <c r="D526" s="555" t="s">
        <v>474</v>
      </c>
      <c r="E526" s="560" t="s">
        <v>826</v>
      </c>
      <c r="F526" s="555" t="s">
        <v>1853</v>
      </c>
      <c r="G526" s="555" t="s">
        <v>1844</v>
      </c>
      <c r="H526" s="557" t="s">
        <v>3959</v>
      </c>
      <c r="I526" s="555" t="s">
        <v>3955</v>
      </c>
      <c r="J526" s="558">
        <v>13924062</v>
      </c>
      <c r="K526" s="559"/>
      <c r="L526" s="555"/>
      <c r="M526" s="560" t="s">
        <v>69</v>
      </c>
      <c r="N526" s="560" t="s">
        <v>254</v>
      </c>
      <c r="O526" s="555" t="s">
        <v>1816</v>
      </c>
    </row>
    <row r="527" spans="1:15" s="421" customFormat="1" ht="165.75" x14ac:dyDescent="0.2">
      <c r="A527" s="413">
        <v>525</v>
      </c>
      <c r="B527" s="641" t="s">
        <v>1845</v>
      </c>
      <c r="C527" s="556">
        <v>44095</v>
      </c>
      <c r="D527" s="555" t="s">
        <v>474</v>
      </c>
      <c r="E527" s="560" t="s">
        <v>1846</v>
      </c>
      <c r="F527" s="555" t="s">
        <v>1854</v>
      </c>
      <c r="G527" s="555" t="s">
        <v>1844</v>
      </c>
      <c r="H527" s="557" t="s">
        <v>3956</v>
      </c>
      <c r="I527" s="555" t="s">
        <v>3955</v>
      </c>
      <c r="J527" s="558">
        <v>13985191</v>
      </c>
      <c r="K527" s="559"/>
      <c r="L527" s="555"/>
      <c r="M527" s="560" t="s">
        <v>69</v>
      </c>
      <c r="N527" s="560" t="s">
        <v>254</v>
      </c>
      <c r="O527" s="555" t="s">
        <v>1816</v>
      </c>
    </row>
    <row r="528" spans="1:15" s="421" customFormat="1" ht="165.75" x14ac:dyDescent="0.2">
      <c r="A528" s="413">
        <v>526</v>
      </c>
      <c r="B528" s="251" t="s">
        <v>1855</v>
      </c>
      <c r="C528" s="556">
        <v>44095</v>
      </c>
      <c r="D528" s="555" t="s">
        <v>474</v>
      </c>
      <c r="E528" s="560" t="s">
        <v>921</v>
      </c>
      <c r="F528" s="555" t="s">
        <v>1856</v>
      </c>
      <c r="G528" s="555" t="s">
        <v>1844</v>
      </c>
      <c r="H528" s="557" t="s">
        <v>3960</v>
      </c>
      <c r="I528" s="555" t="s">
        <v>3955</v>
      </c>
      <c r="J528" s="558">
        <v>9698883</v>
      </c>
      <c r="K528" s="559"/>
      <c r="L528" s="555"/>
      <c r="M528" s="560" t="s">
        <v>69</v>
      </c>
      <c r="N528" s="560" t="s">
        <v>254</v>
      </c>
      <c r="O528" s="555" t="s">
        <v>1816</v>
      </c>
    </row>
    <row r="529" spans="1:15" s="421" customFormat="1" ht="165.75" x14ac:dyDescent="0.2">
      <c r="A529" s="413">
        <v>527</v>
      </c>
      <c r="B529" s="251" t="s">
        <v>1857</v>
      </c>
      <c r="C529" s="556">
        <v>44095</v>
      </c>
      <c r="D529" s="555" t="s">
        <v>474</v>
      </c>
      <c r="E529" s="555" t="s">
        <v>885</v>
      </c>
      <c r="F529" s="555" t="s">
        <v>1858</v>
      </c>
      <c r="G529" s="555" t="s">
        <v>1844</v>
      </c>
      <c r="H529" s="557" t="s">
        <v>3961</v>
      </c>
      <c r="I529" s="555" t="s">
        <v>3955</v>
      </c>
      <c r="J529" s="558">
        <v>9862581</v>
      </c>
      <c r="K529" s="559"/>
      <c r="L529" s="555"/>
      <c r="M529" s="560" t="s">
        <v>69</v>
      </c>
      <c r="N529" s="560" t="s">
        <v>254</v>
      </c>
      <c r="O529" s="555" t="s">
        <v>1816</v>
      </c>
    </row>
    <row r="530" spans="1:15" s="421" customFormat="1" ht="165.75" x14ac:dyDescent="0.2">
      <c r="A530" s="413">
        <v>528</v>
      </c>
      <c r="B530" s="251" t="s">
        <v>1859</v>
      </c>
      <c r="C530" s="556">
        <v>44095</v>
      </c>
      <c r="D530" s="555" t="s">
        <v>474</v>
      </c>
      <c r="E530" s="555" t="s">
        <v>885</v>
      </c>
      <c r="F530" s="555" t="s">
        <v>1860</v>
      </c>
      <c r="G530" s="555" t="s">
        <v>1844</v>
      </c>
      <c r="H530" s="557" t="s">
        <v>3962</v>
      </c>
      <c r="I530" s="555" t="s">
        <v>3955</v>
      </c>
      <c r="J530" s="558">
        <v>14030809</v>
      </c>
      <c r="K530" s="559"/>
      <c r="L530" s="555"/>
      <c r="M530" s="560" t="s">
        <v>69</v>
      </c>
      <c r="N530" s="560" t="s">
        <v>254</v>
      </c>
      <c r="O530" s="555" t="s">
        <v>1816</v>
      </c>
    </row>
    <row r="531" spans="1:15" s="421" customFormat="1" ht="165.75" x14ac:dyDescent="0.2">
      <c r="A531" s="413">
        <v>529</v>
      </c>
      <c r="B531" s="641" t="s">
        <v>1845</v>
      </c>
      <c r="C531" s="556">
        <v>44095</v>
      </c>
      <c r="D531" s="555" t="s">
        <v>474</v>
      </c>
      <c r="E531" s="560" t="s">
        <v>1846</v>
      </c>
      <c r="F531" s="555" t="s">
        <v>1861</v>
      </c>
      <c r="G531" s="555" t="s">
        <v>1844</v>
      </c>
      <c r="H531" s="557" t="s">
        <v>3956</v>
      </c>
      <c r="I531" s="555" t="s">
        <v>3955</v>
      </c>
      <c r="J531" s="558">
        <v>7570735</v>
      </c>
      <c r="K531" s="559"/>
      <c r="L531" s="555"/>
      <c r="M531" s="560" t="s">
        <v>69</v>
      </c>
      <c r="N531" s="560" t="s">
        <v>254</v>
      </c>
      <c r="O531" s="555" t="s">
        <v>1816</v>
      </c>
    </row>
    <row r="532" spans="1:15" s="421" customFormat="1" ht="242.25" x14ac:dyDescent="0.2">
      <c r="A532" s="413">
        <v>530</v>
      </c>
      <c r="B532" s="251" t="s">
        <v>3100</v>
      </c>
      <c r="C532" s="556">
        <v>44095</v>
      </c>
      <c r="D532" s="555" t="s">
        <v>474</v>
      </c>
      <c r="E532" s="555" t="s">
        <v>812</v>
      </c>
      <c r="F532" s="555" t="s">
        <v>3101</v>
      </c>
      <c r="G532" s="555" t="s">
        <v>1844</v>
      </c>
      <c r="H532" s="557" t="s">
        <v>3963</v>
      </c>
      <c r="I532" s="555" t="s">
        <v>3955</v>
      </c>
      <c r="J532" s="558">
        <v>2853463</v>
      </c>
      <c r="K532" s="559"/>
      <c r="L532" s="555"/>
      <c r="M532" s="560" t="s">
        <v>69</v>
      </c>
      <c r="N532" s="560" t="s">
        <v>254</v>
      </c>
      <c r="O532" s="555" t="s">
        <v>1816</v>
      </c>
    </row>
    <row r="533" spans="1:15" s="421" customFormat="1" ht="165.75" x14ac:dyDescent="0.2">
      <c r="A533" s="413">
        <v>531</v>
      </c>
      <c r="B533" s="251" t="s">
        <v>1862</v>
      </c>
      <c r="C533" s="556">
        <v>44095</v>
      </c>
      <c r="D533" s="555" t="s">
        <v>474</v>
      </c>
      <c r="E533" s="555" t="s">
        <v>921</v>
      </c>
      <c r="F533" s="555" t="s">
        <v>1863</v>
      </c>
      <c r="G533" s="555" t="s">
        <v>1844</v>
      </c>
      <c r="H533" s="557" t="s">
        <v>3964</v>
      </c>
      <c r="I533" s="555" t="s">
        <v>3955</v>
      </c>
      <c r="J533" s="558">
        <v>13848572</v>
      </c>
      <c r="K533" s="559"/>
      <c r="L533" s="555"/>
      <c r="M533" s="560" t="s">
        <v>69</v>
      </c>
      <c r="N533" s="560" t="s">
        <v>254</v>
      </c>
      <c r="O533" s="555" t="s">
        <v>1816</v>
      </c>
    </row>
    <row r="534" spans="1:15" s="421" customFormat="1" ht="165.75" x14ac:dyDescent="0.2">
      <c r="A534" s="413">
        <v>532</v>
      </c>
      <c r="B534" s="251" t="s">
        <v>1864</v>
      </c>
      <c r="C534" s="556">
        <v>44095</v>
      </c>
      <c r="D534" s="555" t="s">
        <v>474</v>
      </c>
      <c r="E534" s="555" t="s">
        <v>812</v>
      </c>
      <c r="F534" s="555" t="s">
        <v>1865</v>
      </c>
      <c r="G534" s="555" t="s">
        <v>1844</v>
      </c>
      <c r="H534" s="557" t="s">
        <v>3965</v>
      </c>
      <c r="I534" s="555" t="s">
        <v>3955</v>
      </c>
      <c r="J534" s="558">
        <v>9175599</v>
      </c>
      <c r="K534" s="559"/>
      <c r="L534" s="555"/>
      <c r="M534" s="560" t="s">
        <v>69</v>
      </c>
      <c r="N534" s="560" t="s">
        <v>254</v>
      </c>
      <c r="O534" s="555" t="s">
        <v>1816</v>
      </c>
    </row>
    <row r="535" spans="1:15" s="421" customFormat="1" ht="165.75" x14ac:dyDescent="0.2">
      <c r="A535" s="413">
        <v>533</v>
      </c>
      <c r="B535" s="641" t="s">
        <v>1845</v>
      </c>
      <c r="C535" s="556">
        <v>44095</v>
      </c>
      <c r="D535" s="555" t="s">
        <v>474</v>
      </c>
      <c r="E535" s="560" t="s">
        <v>1846</v>
      </c>
      <c r="F535" s="555" t="s">
        <v>1866</v>
      </c>
      <c r="G535" s="555" t="s">
        <v>1844</v>
      </c>
      <c r="H535" s="557" t="s">
        <v>3956</v>
      </c>
      <c r="I535" s="555" t="s">
        <v>3955</v>
      </c>
      <c r="J535" s="558">
        <v>14078160</v>
      </c>
      <c r="K535" s="559"/>
      <c r="L535" s="555"/>
      <c r="M535" s="560" t="s">
        <v>69</v>
      </c>
      <c r="N535" s="560" t="s">
        <v>254</v>
      </c>
      <c r="O535" s="555" t="s">
        <v>1816</v>
      </c>
    </row>
    <row r="536" spans="1:15" s="421" customFormat="1" ht="165.75" x14ac:dyDescent="0.2">
      <c r="A536" s="413">
        <v>534</v>
      </c>
      <c r="B536" s="251" t="s">
        <v>1867</v>
      </c>
      <c r="C536" s="556">
        <v>44095</v>
      </c>
      <c r="D536" s="555" t="s">
        <v>474</v>
      </c>
      <c r="E536" s="555" t="s">
        <v>935</v>
      </c>
      <c r="F536" s="555" t="s">
        <v>1868</v>
      </c>
      <c r="G536" s="555" t="s">
        <v>1844</v>
      </c>
      <c r="H536" s="557" t="s">
        <v>3966</v>
      </c>
      <c r="I536" s="555" t="s">
        <v>3955</v>
      </c>
      <c r="J536" s="558">
        <v>2456939</v>
      </c>
      <c r="K536" s="559"/>
      <c r="L536" s="555"/>
      <c r="M536" s="560" t="s">
        <v>69</v>
      </c>
      <c r="N536" s="560" t="s">
        <v>254</v>
      </c>
      <c r="O536" s="555" t="s">
        <v>1816</v>
      </c>
    </row>
    <row r="537" spans="1:15" s="421" customFormat="1" ht="165.75" x14ac:dyDescent="0.2">
      <c r="A537" s="413">
        <v>535</v>
      </c>
      <c r="B537" s="641" t="s">
        <v>1845</v>
      </c>
      <c r="C537" s="556">
        <v>44095</v>
      </c>
      <c r="D537" s="555" t="s">
        <v>474</v>
      </c>
      <c r="E537" s="560" t="s">
        <v>1846</v>
      </c>
      <c r="F537" s="555" t="s">
        <v>1869</v>
      </c>
      <c r="G537" s="555" t="s">
        <v>1844</v>
      </c>
      <c r="H537" s="557" t="s">
        <v>3956</v>
      </c>
      <c r="I537" s="555" t="s">
        <v>3955</v>
      </c>
      <c r="J537" s="558">
        <v>5453384</v>
      </c>
      <c r="K537" s="559"/>
      <c r="L537" s="555"/>
      <c r="M537" s="560" t="s">
        <v>69</v>
      </c>
      <c r="N537" s="560" t="s">
        <v>254</v>
      </c>
      <c r="O537" s="555" t="s">
        <v>1816</v>
      </c>
    </row>
    <row r="538" spans="1:15" s="421" customFormat="1" ht="165.75" x14ac:dyDescent="0.2">
      <c r="A538" s="413">
        <v>536</v>
      </c>
      <c r="B538" s="641" t="s">
        <v>1845</v>
      </c>
      <c r="C538" s="556">
        <v>44095</v>
      </c>
      <c r="D538" s="555" t="s">
        <v>474</v>
      </c>
      <c r="E538" s="560" t="s">
        <v>1846</v>
      </c>
      <c r="F538" s="555" t="s">
        <v>1870</v>
      </c>
      <c r="G538" s="555" t="s">
        <v>1844</v>
      </c>
      <c r="H538" s="557" t="s">
        <v>3956</v>
      </c>
      <c r="I538" s="555" t="s">
        <v>3955</v>
      </c>
      <c r="J538" s="558">
        <v>11992573</v>
      </c>
      <c r="K538" s="559"/>
      <c r="L538" s="555"/>
      <c r="M538" s="560" t="s">
        <v>69</v>
      </c>
      <c r="N538" s="560" t="s">
        <v>254</v>
      </c>
      <c r="O538" s="555" t="s">
        <v>1816</v>
      </c>
    </row>
    <row r="539" spans="1:15" s="421" customFormat="1" ht="409.5" x14ac:dyDescent="0.2">
      <c r="A539" s="413">
        <v>537</v>
      </c>
      <c r="B539" s="251" t="s">
        <v>1871</v>
      </c>
      <c r="C539" s="556">
        <v>44095</v>
      </c>
      <c r="D539" s="555" t="s">
        <v>474</v>
      </c>
      <c r="E539" s="560" t="s">
        <v>965</v>
      </c>
      <c r="F539" s="555" t="s">
        <v>1872</v>
      </c>
      <c r="G539" s="555" t="s">
        <v>1844</v>
      </c>
      <c r="H539" s="557" t="s">
        <v>3967</v>
      </c>
      <c r="I539" s="555" t="s">
        <v>3955</v>
      </c>
      <c r="J539" s="558">
        <v>11520254</v>
      </c>
      <c r="K539" s="559"/>
      <c r="L539" s="555"/>
      <c r="M539" s="560" t="s">
        <v>69</v>
      </c>
      <c r="N539" s="560" t="s">
        <v>254</v>
      </c>
      <c r="O539" s="555" t="s">
        <v>1816</v>
      </c>
    </row>
    <row r="540" spans="1:15" s="421" customFormat="1" ht="165.75" x14ac:dyDescent="0.2">
      <c r="A540" s="413">
        <v>538</v>
      </c>
      <c r="B540" s="251" t="s">
        <v>1873</v>
      </c>
      <c r="C540" s="556">
        <v>44095</v>
      </c>
      <c r="D540" s="555" t="s">
        <v>474</v>
      </c>
      <c r="E540" s="555" t="s">
        <v>807</v>
      </c>
      <c r="F540" s="555" t="s">
        <v>1874</v>
      </c>
      <c r="G540" s="555" t="s">
        <v>1844</v>
      </c>
      <c r="H540" s="557" t="s">
        <v>3968</v>
      </c>
      <c r="I540" s="555" t="s">
        <v>3955</v>
      </c>
      <c r="J540" s="558">
        <v>10666571</v>
      </c>
      <c r="K540" s="559"/>
      <c r="L540" s="555"/>
      <c r="M540" s="560" t="s">
        <v>69</v>
      </c>
      <c r="N540" s="560" t="s">
        <v>254</v>
      </c>
      <c r="O540" s="555" t="s">
        <v>1816</v>
      </c>
    </row>
    <row r="541" spans="1:15" s="421" customFormat="1" ht="165.75" x14ac:dyDescent="0.2">
      <c r="A541" s="413">
        <v>539</v>
      </c>
      <c r="B541" s="251" t="s">
        <v>1875</v>
      </c>
      <c r="C541" s="556">
        <v>44095</v>
      </c>
      <c r="D541" s="555" t="s">
        <v>474</v>
      </c>
      <c r="E541" s="555" t="s">
        <v>812</v>
      </c>
      <c r="F541" s="555" t="s">
        <v>1876</v>
      </c>
      <c r="G541" s="555" t="s">
        <v>1844</v>
      </c>
      <c r="H541" s="557" t="s">
        <v>3969</v>
      </c>
      <c r="I541" s="555" t="s">
        <v>3955</v>
      </c>
      <c r="J541" s="558">
        <v>13816489</v>
      </c>
      <c r="K541" s="559"/>
      <c r="L541" s="555"/>
      <c r="M541" s="560" t="s">
        <v>69</v>
      </c>
      <c r="N541" s="560" t="s">
        <v>254</v>
      </c>
      <c r="O541" s="555" t="s">
        <v>1816</v>
      </c>
    </row>
    <row r="542" spans="1:15" ht="409.5" x14ac:dyDescent="0.2">
      <c r="A542" s="407">
        <v>540</v>
      </c>
      <c r="B542" s="251" t="s">
        <v>1877</v>
      </c>
      <c r="C542" s="250">
        <v>44097</v>
      </c>
      <c r="D542" s="251" t="s">
        <v>1685</v>
      </c>
      <c r="E542" s="251" t="s">
        <v>965</v>
      </c>
      <c r="F542" s="251" t="s">
        <v>1878</v>
      </c>
      <c r="G542" s="251" t="s">
        <v>3970</v>
      </c>
      <c r="H542" s="252" t="s">
        <v>3403</v>
      </c>
      <c r="I542" s="251" t="s">
        <v>1879</v>
      </c>
      <c r="J542" s="253">
        <v>50400000</v>
      </c>
      <c r="K542" s="254"/>
      <c r="L542" s="251"/>
      <c r="M542" s="249"/>
      <c r="N542" s="249" t="s">
        <v>254</v>
      </c>
      <c r="O542" s="251" t="s">
        <v>1816</v>
      </c>
    </row>
    <row r="543" spans="1:15" ht="216.75" x14ac:dyDescent="0.2">
      <c r="A543" s="407">
        <v>541</v>
      </c>
      <c r="B543" s="251" t="s">
        <v>1880</v>
      </c>
      <c r="C543" s="250" t="s">
        <v>3971</v>
      </c>
      <c r="D543" s="251" t="s">
        <v>142</v>
      </c>
      <c r="E543" s="251" t="s">
        <v>1881</v>
      </c>
      <c r="F543" s="251" t="s">
        <v>1882</v>
      </c>
      <c r="G543" s="316" t="s">
        <v>1883</v>
      </c>
      <c r="H543" s="252" t="s">
        <v>3404</v>
      </c>
      <c r="I543" s="251" t="s">
        <v>1884</v>
      </c>
      <c r="J543" s="253">
        <v>17556040</v>
      </c>
      <c r="K543" s="254"/>
      <c r="L543" s="251"/>
      <c r="M543" s="249"/>
      <c r="N543" s="249" t="s">
        <v>254</v>
      </c>
      <c r="O543" s="251" t="s">
        <v>1816</v>
      </c>
    </row>
    <row r="544" spans="1:15" s="421" customFormat="1" ht="165.75" x14ac:dyDescent="0.2">
      <c r="A544" s="413">
        <v>542</v>
      </c>
      <c r="B544" s="251" t="s">
        <v>1885</v>
      </c>
      <c r="C544" s="556">
        <v>44102</v>
      </c>
      <c r="D544" s="555" t="s">
        <v>474</v>
      </c>
      <c r="E544" s="555" t="s">
        <v>1886</v>
      </c>
      <c r="F544" s="555" t="s">
        <v>1887</v>
      </c>
      <c r="G544" s="555" t="s">
        <v>1844</v>
      </c>
      <c r="H544" s="557" t="s">
        <v>3972</v>
      </c>
      <c r="I544" s="555" t="s">
        <v>3955</v>
      </c>
      <c r="J544" s="558">
        <v>8783277</v>
      </c>
      <c r="K544" s="559"/>
      <c r="L544" s="555"/>
      <c r="M544" s="560" t="s">
        <v>69</v>
      </c>
      <c r="N544" s="560" t="s">
        <v>254</v>
      </c>
      <c r="O544" s="555" t="s">
        <v>1816</v>
      </c>
    </row>
    <row r="545" spans="1:15" s="421" customFormat="1" ht="165.75" x14ac:dyDescent="0.2">
      <c r="A545" s="413">
        <v>543</v>
      </c>
      <c r="B545" s="641" t="s">
        <v>1845</v>
      </c>
      <c r="C545" s="556">
        <v>44102</v>
      </c>
      <c r="D545" s="555" t="s">
        <v>474</v>
      </c>
      <c r="E545" s="560" t="s">
        <v>1846</v>
      </c>
      <c r="F545" s="555" t="s">
        <v>1888</v>
      </c>
      <c r="G545" s="555" t="s">
        <v>1844</v>
      </c>
      <c r="H545" s="557" t="s">
        <v>3973</v>
      </c>
      <c r="I545" s="555" t="s">
        <v>3955</v>
      </c>
      <c r="J545" s="558">
        <v>5590761</v>
      </c>
      <c r="K545" s="559"/>
      <c r="L545" s="555"/>
      <c r="M545" s="560" t="s">
        <v>69</v>
      </c>
      <c r="N545" s="560" t="s">
        <v>254</v>
      </c>
      <c r="O545" s="555" t="s">
        <v>1816</v>
      </c>
    </row>
    <row r="546" spans="1:15" s="421" customFormat="1" ht="165.75" x14ac:dyDescent="0.2">
      <c r="A546" s="413">
        <v>544</v>
      </c>
      <c r="B546" s="251" t="s">
        <v>1889</v>
      </c>
      <c r="C546" s="556">
        <v>44102</v>
      </c>
      <c r="D546" s="555" t="s">
        <v>474</v>
      </c>
      <c r="E546" s="555" t="s">
        <v>1890</v>
      </c>
      <c r="F546" s="555" t="s">
        <v>1891</v>
      </c>
      <c r="G546" s="555" t="s">
        <v>1844</v>
      </c>
      <c r="H546" s="557" t="s">
        <v>3974</v>
      </c>
      <c r="I546" s="555" t="s">
        <v>3955</v>
      </c>
      <c r="J546" s="558">
        <v>8957027</v>
      </c>
      <c r="K546" s="559"/>
      <c r="L546" s="555"/>
      <c r="M546" s="560" t="s">
        <v>69</v>
      </c>
      <c r="N546" s="560" t="s">
        <v>254</v>
      </c>
      <c r="O546" s="555" t="s">
        <v>1816</v>
      </c>
    </row>
    <row r="547" spans="1:15" s="421" customFormat="1" ht="165.75" x14ac:dyDescent="0.2">
      <c r="A547" s="413">
        <v>545</v>
      </c>
      <c r="B547" s="641" t="s">
        <v>1845</v>
      </c>
      <c r="C547" s="556">
        <v>44102</v>
      </c>
      <c r="D547" s="555" t="s">
        <v>474</v>
      </c>
      <c r="E547" s="560" t="s">
        <v>1846</v>
      </c>
      <c r="F547" s="555" t="s">
        <v>1892</v>
      </c>
      <c r="G547" s="555" t="s">
        <v>1844</v>
      </c>
      <c r="H547" s="557" t="s">
        <v>3973</v>
      </c>
      <c r="I547" s="555" t="s">
        <v>3955</v>
      </c>
      <c r="J547" s="558">
        <v>7396520</v>
      </c>
      <c r="K547" s="559"/>
      <c r="L547" s="555"/>
      <c r="M547" s="560" t="s">
        <v>69</v>
      </c>
      <c r="N547" s="560" t="s">
        <v>254</v>
      </c>
      <c r="O547" s="555" t="s">
        <v>1816</v>
      </c>
    </row>
    <row r="548" spans="1:15" s="421" customFormat="1" ht="409.5" x14ac:dyDescent="0.2">
      <c r="A548" s="413">
        <v>546</v>
      </c>
      <c r="B548" s="251" t="s">
        <v>3102</v>
      </c>
      <c r="C548" s="556">
        <v>44102</v>
      </c>
      <c r="D548" s="555" t="s">
        <v>474</v>
      </c>
      <c r="E548" s="555" t="s">
        <v>1940</v>
      </c>
      <c r="F548" s="555" t="s">
        <v>3103</v>
      </c>
      <c r="G548" s="555" t="s">
        <v>1844</v>
      </c>
      <c r="H548" s="557" t="s">
        <v>3975</v>
      </c>
      <c r="I548" s="555" t="s">
        <v>3955</v>
      </c>
      <c r="J548" s="558">
        <v>13848577</v>
      </c>
      <c r="K548" s="559"/>
      <c r="L548" s="555"/>
      <c r="M548" s="560" t="s">
        <v>69</v>
      </c>
      <c r="N548" s="560" t="s">
        <v>254</v>
      </c>
      <c r="O548" s="555" t="s">
        <v>1816</v>
      </c>
    </row>
    <row r="549" spans="1:15" s="421" customFormat="1" ht="382.5" x14ac:dyDescent="0.2">
      <c r="A549" s="413">
        <v>547</v>
      </c>
      <c r="B549" s="251" t="s">
        <v>1893</v>
      </c>
      <c r="C549" s="556">
        <v>44102</v>
      </c>
      <c r="D549" s="555" t="s">
        <v>474</v>
      </c>
      <c r="E549" s="555" t="s">
        <v>965</v>
      </c>
      <c r="F549" s="555" t="s">
        <v>1894</v>
      </c>
      <c r="G549" s="555" t="s">
        <v>1844</v>
      </c>
      <c r="H549" s="557" t="s">
        <v>3976</v>
      </c>
      <c r="I549" s="555" t="s">
        <v>3955</v>
      </c>
      <c r="J549" s="558">
        <v>11398190</v>
      </c>
      <c r="K549" s="559"/>
      <c r="L549" s="555"/>
      <c r="M549" s="560" t="s">
        <v>69</v>
      </c>
      <c r="N549" s="560" t="s">
        <v>254</v>
      </c>
      <c r="O549" s="555" t="s">
        <v>1816</v>
      </c>
    </row>
    <row r="550" spans="1:15" s="421" customFormat="1" ht="409.5" x14ac:dyDescent="0.2">
      <c r="A550" s="413">
        <v>548</v>
      </c>
      <c r="B550" s="251" t="s">
        <v>3104</v>
      </c>
      <c r="C550" s="556">
        <v>44102</v>
      </c>
      <c r="D550" s="555" t="s">
        <v>474</v>
      </c>
      <c r="E550" s="555" t="s">
        <v>1940</v>
      </c>
      <c r="F550" s="555" t="s">
        <v>3105</v>
      </c>
      <c r="G550" s="555" t="s">
        <v>1844</v>
      </c>
      <c r="H550" s="557" t="s">
        <v>3977</v>
      </c>
      <c r="I550" s="555" t="s">
        <v>3955</v>
      </c>
      <c r="J550" s="558">
        <v>11837914</v>
      </c>
      <c r="K550" s="559"/>
      <c r="L550" s="555"/>
      <c r="M550" s="560" t="s">
        <v>69</v>
      </c>
      <c r="N550" s="560" t="s">
        <v>254</v>
      </c>
      <c r="O550" s="555" t="s">
        <v>1816</v>
      </c>
    </row>
    <row r="551" spans="1:15" s="421" customFormat="1" ht="408" x14ac:dyDescent="0.2">
      <c r="A551" s="413">
        <v>549</v>
      </c>
      <c r="B551" s="251" t="s">
        <v>3106</v>
      </c>
      <c r="C551" s="556">
        <v>44102</v>
      </c>
      <c r="D551" s="555" t="s">
        <v>474</v>
      </c>
      <c r="E551" s="555" t="s">
        <v>965</v>
      </c>
      <c r="F551" s="555" t="s">
        <v>3107</v>
      </c>
      <c r="G551" s="555" t="s">
        <v>1844</v>
      </c>
      <c r="H551" s="557" t="s">
        <v>3978</v>
      </c>
      <c r="I551" s="555" t="s">
        <v>3955</v>
      </c>
      <c r="J551" s="558">
        <v>11152630</v>
      </c>
      <c r="K551" s="559"/>
      <c r="L551" s="555"/>
      <c r="M551" s="560" t="s">
        <v>69</v>
      </c>
      <c r="N551" s="560" t="s">
        <v>254</v>
      </c>
      <c r="O551" s="555" t="s">
        <v>1816</v>
      </c>
    </row>
    <row r="552" spans="1:15" s="421" customFormat="1" ht="165.75" x14ac:dyDescent="0.2">
      <c r="A552" s="413">
        <v>550</v>
      </c>
      <c r="B552" s="251" t="s">
        <v>1895</v>
      </c>
      <c r="C552" s="556">
        <v>44102</v>
      </c>
      <c r="D552" s="555" t="s">
        <v>474</v>
      </c>
      <c r="E552" s="555" t="s">
        <v>1890</v>
      </c>
      <c r="F552" s="555" t="s">
        <v>1896</v>
      </c>
      <c r="G552" s="555" t="s">
        <v>1844</v>
      </c>
      <c r="H552" s="557" t="s">
        <v>3979</v>
      </c>
      <c r="I552" s="555" t="s">
        <v>3955</v>
      </c>
      <c r="J552" s="558">
        <v>10730512</v>
      </c>
      <c r="K552" s="559"/>
      <c r="L552" s="555"/>
      <c r="M552" s="560" t="s">
        <v>69</v>
      </c>
      <c r="N552" s="560" t="s">
        <v>254</v>
      </c>
      <c r="O552" s="555" t="s">
        <v>1816</v>
      </c>
    </row>
    <row r="553" spans="1:15" s="421" customFormat="1" ht="165.75" x14ac:dyDescent="0.2">
      <c r="A553" s="413">
        <v>551</v>
      </c>
      <c r="B553" s="641" t="s">
        <v>1845</v>
      </c>
      <c r="C553" s="556">
        <v>44102</v>
      </c>
      <c r="D553" s="555" t="s">
        <v>474</v>
      </c>
      <c r="E553" s="560" t="s">
        <v>1846</v>
      </c>
      <c r="F553" s="555" t="s">
        <v>1897</v>
      </c>
      <c r="G553" s="555" t="s">
        <v>1844</v>
      </c>
      <c r="H553" s="557" t="s">
        <v>3973</v>
      </c>
      <c r="I553" s="555" t="s">
        <v>3955</v>
      </c>
      <c r="J553" s="558">
        <v>10798700</v>
      </c>
      <c r="K553" s="559"/>
      <c r="L553" s="555"/>
      <c r="M553" s="560" t="s">
        <v>69</v>
      </c>
      <c r="N553" s="560" t="s">
        <v>254</v>
      </c>
      <c r="O553" s="555" t="s">
        <v>1816</v>
      </c>
    </row>
    <row r="554" spans="1:15" s="421" customFormat="1" ht="165.75" x14ac:dyDescent="0.2">
      <c r="A554" s="413">
        <v>552</v>
      </c>
      <c r="B554" s="251" t="s">
        <v>1898</v>
      </c>
      <c r="C554" s="556">
        <v>44102</v>
      </c>
      <c r="D554" s="555" t="s">
        <v>474</v>
      </c>
      <c r="E554" s="555" t="s">
        <v>1886</v>
      </c>
      <c r="F554" s="555" t="s">
        <v>1899</v>
      </c>
      <c r="G554" s="555" t="s">
        <v>1844</v>
      </c>
      <c r="H554" s="557" t="s">
        <v>3980</v>
      </c>
      <c r="I554" s="555" t="s">
        <v>3955</v>
      </c>
      <c r="J554" s="558">
        <v>14155194</v>
      </c>
      <c r="K554" s="559"/>
      <c r="L554" s="555"/>
      <c r="M554" s="560" t="s">
        <v>69</v>
      </c>
      <c r="N554" s="560" t="s">
        <v>254</v>
      </c>
      <c r="O554" s="555" t="s">
        <v>1816</v>
      </c>
    </row>
    <row r="555" spans="1:15" s="421" customFormat="1" ht="165.75" x14ac:dyDescent="0.2">
      <c r="A555" s="413">
        <v>553</v>
      </c>
      <c r="B555" s="641" t="s">
        <v>1845</v>
      </c>
      <c r="C555" s="556">
        <v>44102</v>
      </c>
      <c r="D555" s="555" t="s">
        <v>474</v>
      </c>
      <c r="E555" s="560" t="s">
        <v>1846</v>
      </c>
      <c r="F555" s="555" t="s">
        <v>1900</v>
      </c>
      <c r="G555" s="555" t="s">
        <v>1844</v>
      </c>
      <c r="H555" s="557" t="s">
        <v>3973</v>
      </c>
      <c r="I555" s="555" t="s">
        <v>3955</v>
      </c>
      <c r="J555" s="558">
        <v>8620525</v>
      </c>
      <c r="K555" s="559"/>
      <c r="L555" s="555"/>
      <c r="M555" s="560" t="s">
        <v>69</v>
      </c>
      <c r="N555" s="560" t="s">
        <v>254</v>
      </c>
      <c r="O555" s="555" t="s">
        <v>1816</v>
      </c>
    </row>
    <row r="556" spans="1:15" s="421" customFormat="1" ht="165.75" x14ac:dyDescent="0.2">
      <c r="A556" s="413">
        <v>554</v>
      </c>
      <c r="B556" s="251" t="s">
        <v>1901</v>
      </c>
      <c r="C556" s="556">
        <v>44102</v>
      </c>
      <c r="D556" s="555" t="s">
        <v>474</v>
      </c>
      <c r="E556" s="555" t="s">
        <v>1890</v>
      </c>
      <c r="F556" s="555" t="s">
        <v>1902</v>
      </c>
      <c r="G556" s="555" t="s">
        <v>1844</v>
      </c>
      <c r="H556" s="557" t="s">
        <v>3981</v>
      </c>
      <c r="I556" s="555" t="s">
        <v>3955</v>
      </c>
      <c r="J556" s="558">
        <v>5474334</v>
      </c>
      <c r="K556" s="559"/>
      <c r="L556" s="555"/>
      <c r="M556" s="560" t="s">
        <v>69</v>
      </c>
      <c r="N556" s="560" t="s">
        <v>254</v>
      </c>
      <c r="O556" s="555" t="s">
        <v>1816</v>
      </c>
    </row>
    <row r="557" spans="1:15" s="421" customFormat="1" ht="165.75" x14ac:dyDescent="0.2">
      <c r="A557" s="413">
        <v>555</v>
      </c>
      <c r="B557" s="641" t="s">
        <v>1845</v>
      </c>
      <c r="C557" s="556">
        <v>44102</v>
      </c>
      <c r="D557" s="555" t="s">
        <v>474</v>
      </c>
      <c r="E557" s="560" t="s">
        <v>1846</v>
      </c>
      <c r="F557" s="555" t="s">
        <v>1903</v>
      </c>
      <c r="G557" s="555" t="s">
        <v>1844</v>
      </c>
      <c r="H557" s="557" t="s">
        <v>3973</v>
      </c>
      <c r="I557" s="555" t="s">
        <v>3955</v>
      </c>
      <c r="J557" s="558">
        <v>2878025</v>
      </c>
      <c r="K557" s="559"/>
      <c r="L557" s="555"/>
      <c r="M557" s="560" t="s">
        <v>69</v>
      </c>
      <c r="N557" s="560" t="s">
        <v>254</v>
      </c>
      <c r="O557" s="555" t="s">
        <v>1816</v>
      </c>
    </row>
    <row r="558" spans="1:15" s="421" customFormat="1" ht="165.75" x14ac:dyDescent="0.2">
      <c r="A558" s="413">
        <v>556</v>
      </c>
      <c r="B558" s="251" t="s">
        <v>1904</v>
      </c>
      <c r="C558" s="556">
        <v>44104</v>
      </c>
      <c r="D558" s="555" t="s">
        <v>474</v>
      </c>
      <c r="E558" s="555" t="s">
        <v>1886</v>
      </c>
      <c r="F558" s="555" t="s">
        <v>1905</v>
      </c>
      <c r="G558" s="555" t="s">
        <v>1844</v>
      </c>
      <c r="H558" s="557" t="s">
        <v>3982</v>
      </c>
      <c r="I558" s="555" t="s">
        <v>3955</v>
      </c>
      <c r="J558" s="558">
        <v>10624607</v>
      </c>
      <c r="K558" s="559"/>
      <c r="L558" s="555"/>
      <c r="M558" s="560" t="s">
        <v>69</v>
      </c>
      <c r="N558" s="560" t="s">
        <v>254</v>
      </c>
      <c r="O558" s="555" t="s">
        <v>1816</v>
      </c>
    </row>
    <row r="559" spans="1:15" s="421" customFormat="1" ht="165.75" x14ac:dyDescent="0.2">
      <c r="A559" s="413">
        <v>557</v>
      </c>
      <c r="B559" s="641" t="s">
        <v>1845</v>
      </c>
      <c r="C559" s="556">
        <v>44104</v>
      </c>
      <c r="D559" s="555" t="s">
        <v>474</v>
      </c>
      <c r="E559" s="560" t="s">
        <v>1846</v>
      </c>
      <c r="F559" s="555" t="s">
        <v>1906</v>
      </c>
      <c r="G559" s="555" t="s">
        <v>1844</v>
      </c>
      <c r="H559" s="557" t="s">
        <v>3983</v>
      </c>
      <c r="I559" s="555" t="s">
        <v>3955</v>
      </c>
      <c r="J559" s="558">
        <v>12329450</v>
      </c>
      <c r="K559" s="559"/>
      <c r="L559" s="555"/>
      <c r="M559" s="560" t="s">
        <v>69</v>
      </c>
      <c r="N559" s="560" t="s">
        <v>254</v>
      </c>
      <c r="O559" s="555" t="s">
        <v>1816</v>
      </c>
    </row>
    <row r="560" spans="1:15" ht="409.5" x14ac:dyDescent="0.2">
      <c r="A560" s="407">
        <v>558</v>
      </c>
      <c r="B560" s="251" t="s">
        <v>1907</v>
      </c>
      <c r="C560" s="250">
        <v>44104</v>
      </c>
      <c r="D560" s="251" t="s">
        <v>474</v>
      </c>
      <c r="E560" s="251" t="s">
        <v>965</v>
      </c>
      <c r="F560" s="251" t="s">
        <v>1908</v>
      </c>
      <c r="G560" s="251" t="s">
        <v>1909</v>
      </c>
      <c r="H560" s="252" t="s">
        <v>3405</v>
      </c>
      <c r="I560" s="315" t="s">
        <v>3984</v>
      </c>
      <c r="J560" s="253">
        <v>77000000</v>
      </c>
      <c r="K560" s="254"/>
      <c r="L560" s="251"/>
      <c r="M560" s="249"/>
      <c r="N560" s="249" t="s">
        <v>254</v>
      </c>
      <c r="O560" s="251" t="s">
        <v>1816</v>
      </c>
    </row>
    <row r="561" spans="1:15" s="421" customFormat="1" ht="165.75" x14ac:dyDescent="0.2">
      <c r="A561" s="413">
        <v>559</v>
      </c>
      <c r="B561" s="251" t="s">
        <v>1910</v>
      </c>
      <c r="C561" s="556">
        <v>44104</v>
      </c>
      <c r="D561" s="555" t="s">
        <v>474</v>
      </c>
      <c r="E561" s="555" t="s">
        <v>965</v>
      </c>
      <c r="F561" s="555" t="s">
        <v>1911</v>
      </c>
      <c r="G561" s="555" t="s">
        <v>1909</v>
      </c>
      <c r="H561" s="557" t="s">
        <v>3985</v>
      </c>
      <c r="I561" s="555" t="s">
        <v>3955</v>
      </c>
      <c r="J561" s="558">
        <v>4054259</v>
      </c>
      <c r="K561" s="559"/>
      <c r="L561" s="555"/>
      <c r="M561" s="560" t="s">
        <v>69</v>
      </c>
      <c r="N561" s="560" t="s">
        <v>254</v>
      </c>
      <c r="O561" s="555" t="s">
        <v>1816</v>
      </c>
    </row>
    <row r="562" spans="1:15" s="421" customFormat="1" ht="165.75" x14ac:dyDescent="0.2">
      <c r="A562" s="413">
        <v>560</v>
      </c>
      <c r="B562" s="251" t="s">
        <v>1912</v>
      </c>
      <c r="C562" s="556">
        <v>44104</v>
      </c>
      <c r="D562" s="555" t="s">
        <v>474</v>
      </c>
      <c r="E562" s="555" t="s">
        <v>1913</v>
      </c>
      <c r="F562" s="555" t="s">
        <v>1914</v>
      </c>
      <c r="G562" s="555" t="s">
        <v>1909</v>
      </c>
      <c r="H562" s="557" t="s">
        <v>3986</v>
      </c>
      <c r="I562" s="555" t="s">
        <v>3955</v>
      </c>
      <c r="J562" s="558">
        <v>7500000</v>
      </c>
      <c r="K562" s="559"/>
      <c r="L562" s="555"/>
      <c r="M562" s="560" t="s">
        <v>69</v>
      </c>
      <c r="N562" s="560" t="s">
        <v>254</v>
      </c>
      <c r="O562" s="555" t="s">
        <v>1816</v>
      </c>
    </row>
    <row r="563" spans="1:15" s="421" customFormat="1" ht="165.75" x14ac:dyDescent="0.2">
      <c r="A563" s="413">
        <v>561</v>
      </c>
      <c r="B563" s="641" t="s">
        <v>1845</v>
      </c>
      <c r="C563" s="556">
        <v>44104</v>
      </c>
      <c r="D563" s="555" t="s">
        <v>474</v>
      </c>
      <c r="E563" s="560" t="s">
        <v>1846</v>
      </c>
      <c r="F563" s="555" t="s">
        <v>1915</v>
      </c>
      <c r="G563" s="555" t="s">
        <v>1909</v>
      </c>
      <c r="H563" s="557" t="s">
        <v>3983</v>
      </c>
      <c r="I563" s="555" t="s">
        <v>3955</v>
      </c>
      <c r="J563" s="558">
        <v>8131387</v>
      </c>
      <c r="K563" s="559"/>
      <c r="L563" s="555"/>
      <c r="M563" s="560" t="s">
        <v>69</v>
      </c>
      <c r="N563" s="560" t="s">
        <v>254</v>
      </c>
      <c r="O563" s="555" t="s">
        <v>1816</v>
      </c>
    </row>
    <row r="564" spans="1:15" s="421" customFormat="1" ht="408" x14ac:dyDescent="0.2">
      <c r="A564" s="413">
        <v>562</v>
      </c>
      <c r="B564" s="251" t="s">
        <v>1916</v>
      </c>
      <c r="C564" s="556">
        <v>44104</v>
      </c>
      <c r="D564" s="555" t="s">
        <v>474</v>
      </c>
      <c r="E564" s="555" t="s">
        <v>965</v>
      </c>
      <c r="F564" s="555" t="s">
        <v>1917</v>
      </c>
      <c r="G564" s="555" t="s">
        <v>1909</v>
      </c>
      <c r="H564" s="557" t="s">
        <v>3987</v>
      </c>
      <c r="I564" s="555" t="s">
        <v>3955</v>
      </c>
      <c r="J564" s="558">
        <v>14497049</v>
      </c>
      <c r="K564" s="559"/>
      <c r="L564" s="555"/>
      <c r="M564" s="560" t="s">
        <v>69</v>
      </c>
      <c r="N564" s="560" t="s">
        <v>254</v>
      </c>
      <c r="O564" s="555" t="s">
        <v>1816</v>
      </c>
    </row>
    <row r="565" spans="1:15" s="421" customFormat="1" ht="165.75" x14ac:dyDescent="0.2">
      <c r="A565" s="413">
        <v>563</v>
      </c>
      <c r="B565" s="251" t="s">
        <v>1918</v>
      </c>
      <c r="C565" s="556">
        <v>44104</v>
      </c>
      <c r="D565" s="555" t="s">
        <v>474</v>
      </c>
      <c r="E565" s="555" t="s">
        <v>1919</v>
      </c>
      <c r="F565" s="555" t="s">
        <v>1920</v>
      </c>
      <c r="G565" s="555" t="s">
        <v>1909</v>
      </c>
      <c r="H565" s="557" t="s">
        <v>3988</v>
      </c>
      <c r="I565" s="555" t="s">
        <v>3955</v>
      </c>
      <c r="J565" s="558">
        <v>7631987</v>
      </c>
      <c r="K565" s="559"/>
      <c r="L565" s="555"/>
      <c r="M565" s="560" t="s">
        <v>69</v>
      </c>
      <c r="N565" s="560" t="s">
        <v>254</v>
      </c>
      <c r="O565" s="555" t="s">
        <v>1816</v>
      </c>
    </row>
    <row r="566" spans="1:15" s="421" customFormat="1" ht="165.75" x14ac:dyDescent="0.2">
      <c r="A566" s="413">
        <v>564</v>
      </c>
      <c r="B566" s="641" t="s">
        <v>1845</v>
      </c>
      <c r="C566" s="556">
        <v>44104</v>
      </c>
      <c r="D566" s="555" t="s">
        <v>474</v>
      </c>
      <c r="E566" s="560" t="s">
        <v>1846</v>
      </c>
      <c r="F566" s="555" t="s">
        <v>1921</v>
      </c>
      <c r="G566" s="555" t="s">
        <v>1909</v>
      </c>
      <c r="H566" s="557" t="s">
        <v>3983</v>
      </c>
      <c r="I566" s="555" t="s">
        <v>3955</v>
      </c>
      <c r="J566" s="558">
        <v>7418667</v>
      </c>
      <c r="K566" s="559"/>
      <c r="L566" s="555"/>
      <c r="M566" s="560" t="s">
        <v>69</v>
      </c>
      <c r="N566" s="560" t="s">
        <v>254</v>
      </c>
      <c r="O566" s="555" t="s">
        <v>1816</v>
      </c>
    </row>
    <row r="567" spans="1:15" s="421" customFormat="1" ht="165.75" x14ac:dyDescent="0.2">
      <c r="A567" s="413">
        <v>565</v>
      </c>
      <c r="B567" s="642" t="s">
        <v>1922</v>
      </c>
      <c r="C567" s="556">
        <v>44104</v>
      </c>
      <c r="D567" s="555" t="s">
        <v>474</v>
      </c>
      <c r="E567" s="555" t="s">
        <v>1923</v>
      </c>
      <c r="F567" s="555" t="s">
        <v>1924</v>
      </c>
      <c r="G567" s="555" t="s">
        <v>1909</v>
      </c>
      <c r="H567" s="557" t="s">
        <v>3989</v>
      </c>
      <c r="I567" s="555" t="s">
        <v>3955</v>
      </c>
      <c r="J567" s="558">
        <v>13924062</v>
      </c>
      <c r="K567" s="559"/>
      <c r="L567" s="555"/>
      <c r="M567" s="560" t="s">
        <v>69</v>
      </c>
      <c r="N567" s="560" t="s">
        <v>254</v>
      </c>
      <c r="O567" s="555" t="s">
        <v>1816</v>
      </c>
    </row>
    <row r="568" spans="1:15" s="421" customFormat="1" ht="165.75" x14ac:dyDescent="0.2">
      <c r="A568" s="413">
        <v>566</v>
      </c>
      <c r="B568" s="641" t="s">
        <v>1845</v>
      </c>
      <c r="C568" s="556">
        <v>44104</v>
      </c>
      <c r="D568" s="555" t="s">
        <v>474</v>
      </c>
      <c r="E568" s="560" t="s">
        <v>1846</v>
      </c>
      <c r="F568" s="555" t="s">
        <v>1925</v>
      </c>
      <c r="G568" s="555" t="s">
        <v>1909</v>
      </c>
      <c r="H568" s="557" t="s">
        <v>3983</v>
      </c>
      <c r="I568" s="555" t="s">
        <v>3955</v>
      </c>
      <c r="J568" s="558">
        <v>8026817</v>
      </c>
      <c r="K568" s="559"/>
      <c r="L568" s="555"/>
      <c r="M568" s="560" t="s">
        <v>69</v>
      </c>
      <c r="N568" s="560" t="s">
        <v>254</v>
      </c>
      <c r="O568" s="555" t="s">
        <v>1816</v>
      </c>
    </row>
    <row r="569" spans="1:15" s="421" customFormat="1" ht="165.75" x14ac:dyDescent="0.2">
      <c r="A569" s="413">
        <v>567</v>
      </c>
      <c r="B569" s="251" t="s">
        <v>1926</v>
      </c>
      <c r="C569" s="556">
        <v>44104</v>
      </c>
      <c r="D569" s="555" t="s">
        <v>474</v>
      </c>
      <c r="E569" s="555" t="s">
        <v>1923</v>
      </c>
      <c r="F569" s="555" t="s">
        <v>1927</v>
      </c>
      <c r="G569" s="555" t="s">
        <v>1909</v>
      </c>
      <c r="H569" s="557" t="s">
        <v>3990</v>
      </c>
      <c r="I569" s="555" t="s">
        <v>3955</v>
      </c>
      <c r="J569" s="558">
        <v>4979421</v>
      </c>
      <c r="K569" s="559"/>
      <c r="L569" s="555"/>
      <c r="M569" s="560" t="s">
        <v>69</v>
      </c>
      <c r="N569" s="560" t="s">
        <v>254</v>
      </c>
      <c r="O569" s="555" t="s">
        <v>1816</v>
      </c>
    </row>
    <row r="570" spans="1:15" s="421" customFormat="1" ht="344.25" x14ac:dyDescent="0.2">
      <c r="A570" s="413">
        <v>568</v>
      </c>
      <c r="B570" s="251" t="s">
        <v>1928</v>
      </c>
      <c r="C570" s="556">
        <v>44104</v>
      </c>
      <c r="D570" s="555" t="s">
        <v>474</v>
      </c>
      <c r="E570" s="555" t="s">
        <v>965</v>
      </c>
      <c r="F570" s="555" t="s">
        <v>1929</v>
      </c>
      <c r="G570" s="555" t="s">
        <v>1909</v>
      </c>
      <c r="H570" s="557" t="s">
        <v>3991</v>
      </c>
      <c r="I570" s="555" t="s">
        <v>3955</v>
      </c>
      <c r="J570" s="558">
        <v>12147331</v>
      </c>
      <c r="K570" s="559"/>
      <c r="L570" s="555"/>
      <c r="M570" s="560" t="s">
        <v>69</v>
      </c>
      <c r="N570" s="560" t="s">
        <v>254</v>
      </c>
      <c r="O570" s="555" t="s">
        <v>1816</v>
      </c>
    </row>
    <row r="571" spans="1:15" s="421" customFormat="1" ht="165.75" x14ac:dyDescent="0.2">
      <c r="A571" s="413">
        <v>569</v>
      </c>
      <c r="B571" s="251" t="s">
        <v>1930</v>
      </c>
      <c r="C571" s="556">
        <v>44104</v>
      </c>
      <c r="D571" s="555" t="s">
        <v>474</v>
      </c>
      <c r="E571" s="555" t="s">
        <v>921</v>
      </c>
      <c r="F571" s="555" t="s">
        <v>1931</v>
      </c>
      <c r="G571" s="555" t="s">
        <v>1909</v>
      </c>
      <c r="H571" s="557" t="s">
        <v>3992</v>
      </c>
      <c r="I571" s="555" t="s">
        <v>3955</v>
      </c>
      <c r="J571" s="558">
        <v>9725159</v>
      </c>
      <c r="K571" s="559"/>
      <c r="L571" s="555"/>
      <c r="M571" s="560" t="s">
        <v>69</v>
      </c>
      <c r="N571" s="560" t="s">
        <v>254</v>
      </c>
      <c r="O571" s="555" t="s">
        <v>1816</v>
      </c>
    </row>
    <row r="572" spans="1:15" s="421" customFormat="1" ht="331.5" x14ac:dyDescent="0.2">
      <c r="A572" s="413">
        <v>570</v>
      </c>
      <c r="B572" s="251" t="s">
        <v>1932</v>
      </c>
      <c r="C572" s="556">
        <v>44104</v>
      </c>
      <c r="D572" s="555" t="s">
        <v>474</v>
      </c>
      <c r="E572" s="555" t="s">
        <v>826</v>
      </c>
      <c r="F572" s="555" t="s">
        <v>1933</v>
      </c>
      <c r="G572" s="555" t="s">
        <v>1909</v>
      </c>
      <c r="H572" s="557" t="s">
        <v>3993</v>
      </c>
      <c r="I572" s="555" t="s">
        <v>3955</v>
      </c>
      <c r="J572" s="558">
        <v>6585142</v>
      </c>
      <c r="K572" s="559"/>
      <c r="L572" s="555"/>
      <c r="M572" s="560" t="s">
        <v>69</v>
      </c>
      <c r="N572" s="560" t="s">
        <v>254</v>
      </c>
      <c r="O572" s="555" t="s">
        <v>1816</v>
      </c>
    </row>
    <row r="573" spans="1:15" s="421" customFormat="1" ht="165.75" x14ac:dyDescent="0.2">
      <c r="A573" s="413">
        <v>571</v>
      </c>
      <c r="B573" s="251" t="s">
        <v>1934</v>
      </c>
      <c r="C573" s="556">
        <v>44104</v>
      </c>
      <c r="D573" s="555" t="s">
        <v>474</v>
      </c>
      <c r="E573" s="555" t="s">
        <v>935</v>
      </c>
      <c r="F573" s="555" t="s">
        <v>1935</v>
      </c>
      <c r="G573" s="555" t="s">
        <v>1909</v>
      </c>
      <c r="H573" s="557" t="s">
        <v>3994</v>
      </c>
      <c r="I573" s="555" t="s">
        <v>3955</v>
      </c>
      <c r="J573" s="558">
        <v>7631987</v>
      </c>
      <c r="K573" s="559"/>
      <c r="L573" s="555"/>
      <c r="M573" s="560" t="s">
        <v>69</v>
      </c>
      <c r="N573" s="560" t="s">
        <v>254</v>
      </c>
      <c r="O573" s="555" t="s">
        <v>1816</v>
      </c>
    </row>
    <row r="574" spans="1:15" s="421" customFormat="1" ht="165.75" x14ac:dyDescent="0.2">
      <c r="A574" s="413">
        <v>572</v>
      </c>
      <c r="B574" s="251" t="s">
        <v>1936</v>
      </c>
      <c r="C574" s="556">
        <v>44104</v>
      </c>
      <c r="D574" s="555" t="s">
        <v>474</v>
      </c>
      <c r="E574" s="555" t="s">
        <v>1913</v>
      </c>
      <c r="F574" s="555" t="s">
        <v>1937</v>
      </c>
      <c r="G574" s="555" t="s">
        <v>1909</v>
      </c>
      <c r="H574" s="557" t="s">
        <v>3995</v>
      </c>
      <c r="I574" s="555" t="s">
        <v>3955</v>
      </c>
      <c r="J574" s="558">
        <v>8811509</v>
      </c>
      <c r="K574" s="559"/>
      <c r="L574" s="555"/>
      <c r="M574" s="560" t="s">
        <v>69</v>
      </c>
      <c r="N574" s="560" t="s">
        <v>254</v>
      </c>
      <c r="O574" s="555" t="s">
        <v>1816</v>
      </c>
    </row>
    <row r="575" spans="1:15" s="421" customFormat="1" ht="165.75" x14ac:dyDescent="0.2">
      <c r="A575" s="413">
        <v>573</v>
      </c>
      <c r="B575" s="641" t="s">
        <v>1845</v>
      </c>
      <c r="C575" s="556">
        <v>44104</v>
      </c>
      <c r="D575" s="555" t="s">
        <v>474</v>
      </c>
      <c r="E575" s="560" t="s">
        <v>1846</v>
      </c>
      <c r="F575" s="555" t="s">
        <v>1938</v>
      </c>
      <c r="G575" s="555" t="s">
        <v>1909</v>
      </c>
      <c r="H575" s="557" t="s">
        <v>3983</v>
      </c>
      <c r="I575" s="555" t="s">
        <v>3955</v>
      </c>
      <c r="J575" s="558">
        <v>10684772</v>
      </c>
      <c r="K575" s="559"/>
      <c r="L575" s="555"/>
      <c r="M575" s="560" t="s">
        <v>69</v>
      </c>
      <c r="N575" s="560" t="s">
        <v>254</v>
      </c>
      <c r="O575" s="555" t="s">
        <v>1816</v>
      </c>
    </row>
    <row r="576" spans="1:15" s="421" customFormat="1" ht="318.75" x14ac:dyDescent="0.2">
      <c r="A576" s="413">
        <v>574</v>
      </c>
      <c r="B576" s="251" t="s">
        <v>1939</v>
      </c>
      <c r="C576" s="556">
        <v>44104</v>
      </c>
      <c r="D576" s="555" t="s">
        <v>474</v>
      </c>
      <c r="E576" s="555" t="s">
        <v>1940</v>
      </c>
      <c r="F576" s="555" t="s">
        <v>1941</v>
      </c>
      <c r="G576" s="555" t="s">
        <v>1909</v>
      </c>
      <c r="H576" s="557" t="s">
        <v>3996</v>
      </c>
      <c r="I576" s="555" t="s">
        <v>3955</v>
      </c>
      <c r="J576" s="558">
        <v>16890547</v>
      </c>
      <c r="K576" s="559"/>
      <c r="L576" s="555"/>
      <c r="M576" s="560" t="s">
        <v>69</v>
      </c>
      <c r="N576" s="560" t="s">
        <v>254</v>
      </c>
      <c r="O576" s="555" t="s">
        <v>1816</v>
      </c>
    </row>
    <row r="577" spans="1:15" s="421" customFormat="1" ht="293.25" x14ac:dyDescent="0.2">
      <c r="A577" s="413">
        <v>575</v>
      </c>
      <c r="B577" s="251" t="s">
        <v>1942</v>
      </c>
      <c r="C577" s="556">
        <v>44104</v>
      </c>
      <c r="D577" s="555" t="s">
        <v>474</v>
      </c>
      <c r="E577" s="555" t="s">
        <v>1940</v>
      </c>
      <c r="F577" s="555" t="s">
        <v>1943</v>
      </c>
      <c r="G577" s="555" t="s">
        <v>1909</v>
      </c>
      <c r="H577" s="557" t="s">
        <v>3997</v>
      </c>
      <c r="I577" s="555" t="s">
        <v>3955</v>
      </c>
      <c r="J577" s="558">
        <v>12147331</v>
      </c>
      <c r="K577" s="559"/>
      <c r="L577" s="555"/>
      <c r="M577" s="560" t="s">
        <v>69</v>
      </c>
      <c r="N577" s="560" t="s">
        <v>254</v>
      </c>
      <c r="O577" s="555" t="s">
        <v>1816</v>
      </c>
    </row>
    <row r="578" spans="1:15" s="421" customFormat="1" ht="165.75" x14ac:dyDescent="0.2">
      <c r="A578" s="413">
        <v>576</v>
      </c>
      <c r="B578" s="641" t="s">
        <v>1845</v>
      </c>
      <c r="C578" s="556">
        <v>44104</v>
      </c>
      <c r="D578" s="555" t="s">
        <v>474</v>
      </c>
      <c r="E578" s="560" t="s">
        <v>1846</v>
      </c>
      <c r="F578" s="555" t="s">
        <v>1944</v>
      </c>
      <c r="G578" s="555" t="s">
        <v>1909</v>
      </c>
      <c r="H578" s="557" t="s">
        <v>3983</v>
      </c>
      <c r="I578" s="555" t="s">
        <v>3955</v>
      </c>
      <c r="J578" s="558">
        <v>10463577</v>
      </c>
      <c r="K578" s="559"/>
      <c r="L578" s="555"/>
      <c r="M578" s="560" t="s">
        <v>69</v>
      </c>
      <c r="N578" s="560" t="s">
        <v>254</v>
      </c>
      <c r="O578" s="555" t="s">
        <v>1816</v>
      </c>
    </row>
    <row r="579" spans="1:15" s="421" customFormat="1" ht="409.5" x14ac:dyDescent="0.2">
      <c r="A579" s="413">
        <v>577</v>
      </c>
      <c r="B579" s="251" t="s">
        <v>3108</v>
      </c>
      <c r="C579" s="556">
        <v>44104</v>
      </c>
      <c r="D579" s="555" t="s">
        <v>474</v>
      </c>
      <c r="E579" s="555" t="s">
        <v>965</v>
      </c>
      <c r="F579" s="555" t="s">
        <v>3109</v>
      </c>
      <c r="G579" s="555" t="s">
        <v>1909</v>
      </c>
      <c r="H579" s="557" t="s">
        <v>3998</v>
      </c>
      <c r="I579" s="555" t="s">
        <v>3955</v>
      </c>
      <c r="J579" s="558">
        <v>2847322</v>
      </c>
      <c r="K579" s="559"/>
      <c r="L579" s="555"/>
      <c r="M579" s="560" t="s">
        <v>69</v>
      </c>
      <c r="N579" s="560" t="s">
        <v>254</v>
      </c>
      <c r="O579" s="555" t="s">
        <v>1816</v>
      </c>
    </row>
    <row r="580" spans="1:15" s="421" customFormat="1" ht="165.75" x14ac:dyDescent="0.2">
      <c r="A580" s="413">
        <v>578</v>
      </c>
      <c r="B580" s="251" t="s">
        <v>1945</v>
      </c>
      <c r="C580" s="556">
        <v>44104</v>
      </c>
      <c r="D580" s="555" t="s">
        <v>474</v>
      </c>
      <c r="E580" s="555" t="s">
        <v>1940</v>
      </c>
      <c r="F580" s="555" t="s">
        <v>1946</v>
      </c>
      <c r="G580" s="555" t="s">
        <v>1909</v>
      </c>
      <c r="H580" s="557" t="s">
        <v>3999</v>
      </c>
      <c r="I580" s="555" t="s">
        <v>3955</v>
      </c>
      <c r="J580" s="558">
        <v>5566389</v>
      </c>
      <c r="K580" s="559"/>
      <c r="L580" s="555"/>
      <c r="M580" s="560" t="s">
        <v>69</v>
      </c>
      <c r="N580" s="560" t="s">
        <v>254</v>
      </c>
      <c r="O580" s="555" t="s">
        <v>1816</v>
      </c>
    </row>
    <row r="581" spans="1:15" s="421" customFormat="1" ht="165.75" x14ac:dyDescent="0.2">
      <c r="A581" s="413">
        <v>579</v>
      </c>
      <c r="B581" s="641" t="s">
        <v>1845</v>
      </c>
      <c r="C581" s="556">
        <v>44104</v>
      </c>
      <c r="D581" s="555" t="s">
        <v>474</v>
      </c>
      <c r="E581" s="560" t="s">
        <v>1846</v>
      </c>
      <c r="F581" s="555" t="s">
        <v>1947</v>
      </c>
      <c r="G581" s="555" t="s">
        <v>1909</v>
      </c>
      <c r="H581" s="557" t="s">
        <v>4000</v>
      </c>
      <c r="I581" s="555" t="s">
        <v>3955</v>
      </c>
      <c r="J581" s="558">
        <v>5592702</v>
      </c>
      <c r="K581" s="559"/>
      <c r="L581" s="555"/>
      <c r="M581" s="560" t="s">
        <v>69</v>
      </c>
      <c r="N581" s="560" t="s">
        <v>254</v>
      </c>
      <c r="O581" s="555" t="s">
        <v>1816</v>
      </c>
    </row>
    <row r="582" spans="1:15" s="421" customFormat="1" ht="165.75" x14ac:dyDescent="0.2">
      <c r="A582" s="413">
        <v>580</v>
      </c>
      <c r="B582" s="641" t="s">
        <v>1845</v>
      </c>
      <c r="C582" s="556">
        <v>44104</v>
      </c>
      <c r="D582" s="555" t="s">
        <v>474</v>
      </c>
      <c r="E582" s="560" t="s">
        <v>1846</v>
      </c>
      <c r="F582" s="555" t="s">
        <v>1948</v>
      </c>
      <c r="G582" s="555" t="s">
        <v>1909</v>
      </c>
      <c r="H582" s="557" t="s">
        <v>3983</v>
      </c>
      <c r="I582" s="555" t="s">
        <v>3955</v>
      </c>
      <c r="J582" s="558">
        <v>9527569</v>
      </c>
      <c r="K582" s="559"/>
      <c r="L582" s="555"/>
      <c r="M582" s="560" t="s">
        <v>69</v>
      </c>
      <c r="N582" s="560" t="s">
        <v>254</v>
      </c>
      <c r="O582" s="555" t="s">
        <v>1816</v>
      </c>
    </row>
    <row r="583" spans="1:15" s="421" customFormat="1" ht="165.75" x14ac:dyDescent="0.2">
      <c r="A583" s="413">
        <v>581</v>
      </c>
      <c r="B583" s="251" t="s">
        <v>1949</v>
      </c>
      <c r="C583" s="556">
        <v>44104</v>
      </c>
      <c r="D583" s="555" t="s">
        <v>474</v>
      </c>
      <c r="E583" s="555" t="s">
        <v>1886</v>
      </c>
      <c r="F583" s="555" t="s">
        <v>1950</v>
      </c>
      <c r="G583" s="555" t="s">
        <v>1909</v>
      </c>
      <c r="H583" s="557" t="s">
        <v>4001</v>
      </c>
      <c r="I583" s="555" t="s">
        <v>3955</v>
      </c>
      <c r="J583" s="558">
        <v>6805897</v>
      </c>
      <c r="K583" s="559"/>
      <c r="L583" s="555"/>
      <c r="M583" s="560" t="s">
        <v>69</v>
      </c>
      <c r="N583" s="560" t="s">
        <v>254</v>
      </c>
      <c r="O583" s="555" t="s">
        <v>1816</v>
      </c>
    </row>
    <row r="584" spans="1:15" s="421" customFormat="1" ht="165.75" x14ac:dyDescent="0.2">
      <c r="A584" s="413">
        <v>582</v>
      </c>
      <c r="B584" s="251" t="s">
        <v>1951</v>
      </c>
      <c r="C584" s="556">
        <v>44104</v>
      </c>
      <c r="D584" s="555" t="s">
        <v>474</v>
      </c>
      <c r="E584" s="555" t="s">
        <v>1952</v>
      </c>
      <c r="F584" s="555" t="s">
        <v>1953</v>
      </c>
      <c r="G584" s="555" t="s">
        <v>1909</v>
      </c>
      <c r="H584" s="557" t="s">
        <v>4002</v>
      </c>
      <c r="I584" s="555" t="s">
        <v>3955</v>
      </c>
      <c r="J584" s="558">
        <v>8614132</v>
      </c>
      <c r="K584" s="559"/>
      <c r="L584" s="555"/>
      <c r="M584" s="560" t="s">
        <v>69</v>
      </c>
      <c r="N584" s="560" t="s">
        <v>254</v>
      </c>
      <c r="O584" s="555" t="s">
        <v>1816</v>
      </c>
    </row>
    <row r="585" spans="1:15" s="421" customFormat="1" ht="165.75" x14ac:dyDescent="0.2">
      <c r="A585" s="413">
        <v>583</v>
      </c>
      <c r="B585" s="251" t="s">
        <v>1954</v>
      </c>
      <c r="C585" s="556">
        <v>44104</v>
      </c>
      <c r="D585" s="555" t="s">
        <v>474</v>
      </c>
      <c r="E585" s="555" t="s">
        <v>1886</v>
      </c>
      <c r="F585" s="555" t="s">
        <v>1955</v>
      </c>
      <c r="G585" s="555" t="s">
        <v>1909</v>
      </c>
      <c r="H585" s="557" t="s">
        <v>4003</v>
      </c>
      <c r="I585" s="555" t="s">
        <v>3955</v>
      </c>
      <c r="J585" s="558">
        <v>10115401</v>
      </c>
      <c r="K585" s="559"/>
      <c r="L585" s="555"/>
      <c r="M585" s="560" t="s">
        <v>69</v>
      </c>
      <c r="N585" s="560" t="s">
        <v>254</v>
      </c>
      <c r="O585" s="555" t="s">
        <v>1816</v>
      </c>
    </row>
    <row r="586" spans="1:15" s="421" customFormat="1" ht="165.75" x14ac:dyDescent="0.2">
      <c r="A586" s="413">
        <v>584</v>
      </c>
      <c r="B586" s="641" t="s">
        <v>1845</v>
      </c>
      <c r="C586" s="556">
        <v>44104</v>
      </c>
      <c r="D586" s="555" t="s">
        <v>474</v>
      </c>
      <c r="E586" s="560" t="s">
        <v>1846</v>
      </c>
      <c r="F586" s="555" t="s">
        <v>1956</v>
      </c>
      <c r="G586" s="555" t="s">
        <v>1909</v>
      </c>
      <c r="H586" s="557" t="s">
        <v>3983</v>
      </c>
      <c r="I586" s="555" t="s">
        <v>3955</v>
      </c>
      <c r="J586" s="558">
        <v>4015197</v>
      </c>
      <c r="K586" s="559"/>
      <c r="L586" s="555"/>
      <c r="M586" s="560" t="s">
        <v>69</v>
      </c>
      <c r="N586" s="560" t="s">
        <v>254</v>
      </c>
      <c r="O586" s="555" t="s">
        <v>1816</v>
      </c>
    </row>
    <row r="587" spans="1:15" s="421" customFormat="1" ht="369.75" x14ac:dyDescent="0.2">
      <c r="A587" s="413">
        <v>585</v>
      </c>
      <c r="B587" s="251" t="s">
        <v>1957</v>
      </c>
      <c r="C587" s="556">
        <v>44104</v>
      </c>
      <c r="D587" s="555" t="s">
        <v>474</v>
      </c>
      <c r="E587" s="555" t="s">
        <v>1940</v>
      </c>
      <c r="F587" s="555" t="s">
        <v>1958</v>
      </c>
      <c r="G587" s="555" t="s">
        <v>1909</v>
      </c>
      <c r="H587" s="557" t="s">
        <v>4004</v>
      </c>
      <c r="I587" s="555" t="s">
        <v>3955</v>
      </c>
      <c r="J587" s="558">
        <v>12358846</v>
      </c>
      <c r="K587" s="559"/>
      <c r="L587" s="555"/>
      <c r="M587" s="560" t="s">
        <v>69</v>
      </c>
      <c r="N587" s="560" t="s">
        <v>254</v>
      </c>
      <c r="O587" s="555" t="s">
        <v>1816</v>
      </c>
    </row>
    <row r="588" spans="1:15" s="421" customFormat="1" ht="165.75" x14ac:dyDescent="0.2">
      <c r="A588" s="413">
        <v>586</v>
      </c>
      <c r="B588" s="641" t="s">
        <v>1845</v>
      </c>
      <c r="C588" s="556">
        <v>44104</v>
      </c>
      <c r="D588" s="555" t="s">
        <v>474</v>
      </c>
      <c r="E588" s="560" t="s">
        <v>1846</v>
      </c>
      <c r="F588" s="555" t="s">
        <v>1959</v>
      </c>
      <c r="G588" s="555" t="s">
        <v>1909</v>
      </c>
      <c r="H588" s="557" t="s">
        <v>3983</v>
      </c>
      <c r="I588" s="555" t="s">
        <v>3955</v>
      </c>
      <c r="J588" s="558">
        <v>10443050</v>
      </c>
      <c r="K588" s="559"/>
      <c r="L588" s="555"/>
      <c r="M588" s="560" t="s">
        <v>69</v>
      </c>
      <c r="N588" s="560" t="s">
        <v>254</v>
      </c>
      <c r="O588" s="555" t="s">
        <v>1816</v>
      </c>
    </row>
    <row r="589" spans="1:15" s="421" customFormat="1" ht="165.75" x14ac:dyDescent="0.2">
      <c r="A589" s="413">
        <v>587</v>
      </c>
      <c r="B589" s="251" t="s">
        <v>1960</v>
      </c>
      <c r="C589" s="556">
        <v>44104</v>
      </c>
      <c r="D589" s="555" t="s">
        <v>474</v>
      </c>
      <c r="E589" s="555" t="s">
        <v>1952</v>
      </c>
      <c r="F589" s="555" t="s">
        <v>1961</v>
      </c>
      <c r="G589" s="555" t="s">
        <v>1909</v>
      </c>
      <c r="H589" s="557" t="s">
        <v>4005</v>
      </c>
      <c r="I589" s="555" t="s">
        <v>3955</v>
      </c>
      <c r="J589" s="558">
        <v>12225865</v>
      </c>
      <c r="K589" s="559"/>
      <c r="L589" s="555"/>
      <c r="M589" s="560" t="s">
        <v>69</v>
      </c>
      <c r="N589" s="560" t="s">
        <v>254</v>
      </c>
      <c r="O589" s="555" t="s">
        <v>1816</v>
      </c>
    </row>
    <row r="590" spans="1:15" s="421" customFormat="1" ht="165.75" x14ac:dyDescent="0.2">
      <c r="A590" s="413">
        <v>588</v>
      </c>
      <c r="B590" s="641" t="s">
        <v>1845</v>
      </c>
      <c r="C590" s="556">
        <v>44104</v>
      </c>
      <c r="D590" s="555" t="s">
        <v>474</v>
      </c>
      <c r="E590" s="560" t="s">
        <v>1846</v>
      </c>
      <c r="F590" s="555" t="s">
        <v>1962</v>
      </c>
      <c r="G590" s="555" t="s">
        <v>1909</v>
      </c>
      <c r="H590" s="557" t="s">
        <v>3983</v>
      </c>
      <c r="I590" s="555" t="s">
        <v>3955</v>
      </c>
      <c r="J590" s="558">
        <v>11554749</v>
      </c>
      <c r="K590" s="559"/>
      <c r="L590" s="555"/>
      <c r="M590" s="560" t="s">
        <v>69</v>
      </c>
      <c r="N590" s="560" t="s">
        <v>254</v>
      </c>
      <c r="O590" s="555" t="s">
        <v>1816</v>
      </c>
    </row>
    <row r="591" spans="1:15" s="421" customFormat="1" ht="165.75" x14ac:dyDescent="0.2">
      <c r="A591" s="413">
        <v>589</v>
      </c>
      <c r="B591" s="251" t="s">
        <v>1963</v>
      </c>
      <c r="C591" s="556">
        <v>44104</v>
      </c>
      <c r="D591" s="555" t="s">
        <v>474</v>
      </c>
      <c r="E591" s="555" t="s">
        <v>1952</v>
      </c>
      <c r="F591" s="555" t="s">
        <v>1964</v>
      </c>
      <c r="G591" s="555" t="s">
        <v>1909</v>
      </c>
      <c r="H591" s="557" t="s">
        <v>4006</v>
      </c>
      <c r="I591" s="555" t="s">
        <v>3955</v>
      </c>
      <c r="J591" s="558">
        <v>7396520</v>
      </c>
      <c r="K591" s="559"/>
      <c r="L591" s="555"/>
      <c r="M591" s="560" t="s">
        <v>69</v>
      </c>
      <c r="N591" s="560" t="s">
        <v>254</v>
      </c>
      <c r="O591" s="555" t="s">
        <v>1816</v>
      </c>
    </row>
    <row r="592" spans="1:15" s="421" customFormat="1" ht="165.75" x14ac:dyDescent="0.2">
      <c r="A592" s="413">
        <v>590</v>
      </c>
      <c r="B592" s="251" t="s">
        <v>1965</v>
      </c>
      <c r="C592" s="556">
        <v>44104</v>
      </c>
      <c r="D592" s="555" t="s">
        <v>474</v>
      </c>
      <c r="E592" s="555" t="s">
        <v>1966</v>
      </c>
      <c r="F592" s="555" t="s">
        <v>1967</v>
      </c>
      <c r="G592" s="555" t="s">
        <v>1909</v>
      </c>
      <c r="H592" s="557" t="s">
        <v>4007</v>
      </c>
      <c r="I592" s="555" t="s">
        <v>3955</v>
      </c>
      <c r="J592" s="558">
        <v>12926000</v>
      </c>
      <c r="K592" s="559"/>
      <c r="L592" s="555"/>
      <c r="M592" s="560" t="s">
        <v>69</v>
      </c>
      <c r="N592" s="560" t="s">
        <v>254</v>
      </c>
      <c r="O592" s="555" t="s">
        <v>1816</v>
      </c>
    </row>
    <row r="593" spans="1:15" s="421" customFormat="1" ht="165.75" x14ac:dyDescent="0.2">
      <c r="A593" s="413">
        <v>591</v>
      </c>
      <c r="B593" s="251" t="s">
        <v>1968</v>
      </c>
      <c r="C593" s="556">
        <v>44104</v>
      </c>
      <c r="D593" s="555" t="s">
        <v>474</v>
      </c>
      <c r="E593" s="555" t="s">
        <v>1886</v>
      </c>
      <c r="F593" s="555" t="s">
        <v>1969</v>
      </c>
      <c r="G593" s="555" t="s">
        <v>1909</v>
      </c>
      <c r="H593" s="557" t="s">
        <v>4008</v>
      </c>
      <c r="I593" s="555" t="s">
        <v>3955</v>
      </c>
      <c r="J593" s="558">
        <v>9915014</v>
      </c>
      <c r="K593" s="559"/>
      <c r="L593" s="555"/>
      <c r="M593" s="560" t="s">
        <v>69</v>
      </c>
      <c r="N593" s="560" t="s">
        <v>254</v>
      </c>
      <c r="O593" s="555" t="s">
        <v>1816</v>
      </c>
    </row>
    <row r="594" spans="1:15" s="421" customFormat="1" ht="165.75" x14ac:dyDescent="0.2">
      <c r="A594" s="413">
        <v>592</v>
      </c>
      <c r="B594" s="251" t="s">
        <v>1970</v>
      </c>
      <c r="C594" s="556">
        <v>44104</v>
      </c>
      <c r="D594" s="555" t="s">
        <v>474</v>
      </c>
      <c r="E594" s="555" t="s">
        <v>1971</v>
      </c>
      <c r="F594" s="555" t="s">
        <v>1972</v>
      </c>
      <c r="G594" s="555" t="s">
        <v>1909</v>
      </c>
      <c r="H594" s="557" t="s">
        <v>4009</v>
      </c>
      <c r="I594" s="555" t="s">
        <v>3955</v>
      </c>
      <c r="J594" s="558">
        <v>13354240</v>
      </c>
      <c r="K594" s="559"/>
      <c r="L594" s="555"/>
      <c r="M594" s="560" t="s">
        <v>69</v>
      </c>
      <c r="N594" s="560" t="s">
        <v>254</v>
      </c>
      <c r="O594" s="555" t="s">
        <v>1816</v>
      </c>
    </row>
    <row r="595" spans="1:15" s="421" customFormat="1" ht="409.5" x14ac:dyDescent="0.2">
      <c r="A595" s="413">
        <v>593</v>
      </c>
      <c r="B595" s="251" t="s">
        <v>1973</v>
      </c>
      <c r="C595" s="556">
        <v>44104</v>
      </c>
      <c r="D595" s="555" t="s">
        <v>474</v>
      </c>
      <c r="E595" s="555" t="s">
        <v>965</v>
      </c>
      <c r="F595" s="555" t="s">
        <v>1974</v>
      </c>
      <c r="G595" s="555" t="s">
        <v>1909</v>
      </c>
      <c r="H595" s="557" t="s">
        <v>4010</v>
      </c>
      <c r="I595" s="555" t="s">
        <v>3955</v>
      </c>
      <c r="J595" s="558">
        <v>13985191</v>
      </c>
      <c r="K595" s="559"/>
      <c r="L595" s="555"/>
      <c r="M595" s="560" t="s">
        <v>69</v>
      </c>
      <c r="N595" s="560" t="s">
        <v>254</v>
      </c>
      <c r="O595" s="555" t="s">
        <v>1816</v>
      </c>
    </row>
    <row r="596" spans="1:15" s="421" customFormat="1" ht="165.75" x14ac:dyDescent="0.2">
      <c r="A596" s="413">
        <v>594</v>
      </c>
      <c r="B596" s="641" t="s">
        <v>1975</v>
      </c>
      <c r="C596" s="556">
        <v>44104</v>
      </c>
      <c r="D596" s="555" t="s">
        <v>474</v>
      </c>
      <c r="E596" s="555" t="s">
        <v>807</v>
      </c>
      <c r="F596" s="555" t="s">
        <v>1976</v>
      </c>
      <c r="G596" s="555" t="s">
        <v>1909</v>
      </c>
      <c r="H596" s="557" t="s">
        <v>4011</v>
      </c>
      <c r="I596" s="555" t="s">
        <v>3955</v>
      </c>
      <c r="J596" s="558">
        <v>2778435</v>
      </c>
      <c r="K596" s="559"/>
      <c r="L596" s="555"/>
      <c r="M596" s="560" t="s">
        <v>69</v>
      </c>
      <c r="N596" s="560" t="s">
        <v>254</v>
      </c>
      <c r="O596" s="555" t="s">
        <v>1816</v>
      </c>
    </row>
    <row r="597" spans="1:15" ht="395.25" x14ac:dyDescent="0.2">
      <c r="A597" s="407">
        <v>595</v>
      </c>
      <c r="B597" s="103" t="s">
        <v>1977</v>
      </c>
      <c r="C597" s="102">
        <v>44109</v>
      </c>
      <c r="D597" s="101" t="s">
        <v>13</v>
      </c>
      <c r="E597" s="103" t="s">
        <v>14</v>
      </c>
      <c r="F597" s="103" t="s">
        <v>1978</v>
      </c>
      <c r="G597" s="103" t="s">
        <v>1979</v>
      </c>
      <c r="H597" s="317" t="s">
        <v>3406</v>
      </c>
      <c r="I597" s="103" t="s">
        <v>1980</v>
      </c>
      <c r="J597" s="105"/>
      <c r="K597" s="106"/>
      <c r="L597" s="142" t="s">
        <v>3407</v>
      </c>
      <c r="M597" s="101"/>
      <c r="N597" s="101" t="s">
        <v>1981</v>
      </c>
      <c r="O597" s="103" t="s">
        <v>1982</v>
      </c>
    </row>
    <row r="598" spans="1:15" s="421" customFormat="1" ht="89.25" x14ac:dyDescent="0.2">
      <c r="A598" s="413">
        <v>596</v>
      </c>
      <c r="B598" s="643" t="s">
        <v>1983</v>
      </c>
      <c r="C598" s="644">
        <v>44110</v>
      </c>
      <c r="D598" s="643" t="s">
        <v>474</v>
      </c>
      <c r="E598" s="643" t="s">
        <v>817</v>
      </c>
      <c r="F598" s="643" t="s">
        <v>1984</v>
      </c>
      <c r="G598" s="643" t="s">
        <v>1844</v>
      </c>
      <c r="H598" s="645" t="s">
        <v>4012</v>
      </c>
      <c r="I598" s="643" t="s">
        <v>1985</v>
      </c>
      <c r="J598" s="646">
        <v>235141300</v>
      </c>
      <c r="K598" s="647"/>
      <c r="L598" s="435" t="s">
        <v>4013</v>
      </c>
      <c r="M598" s="648" t="s">
        <v>69</v>
      </c>
      <c r="N598" s="648" t="s">
        <v>254</v>
      </c>
      <c r="O598" s="643" t="s">
        <v>1816</v>
      </c>
    </row>
    <row r="599" spans="1:15" s="421" customFormat="1" ht="76.5" x14ac:dyDescent="0.2">
      <c r="A599" s="413">
        <v>597</v>
      </c>
      <c r="B599" s="643" t="s">
        <v>1986</v>
      </c>
      <c r="C599" s="644">
        <v>44110</v>
      </c>
      <c r="D599" s="643" t="s">
        <v>474</v>
      </c>
      <c r="E599" s="643" t="s">
        <v>935</v>
      </c>
      <c r="F599" s="643" t="s">
        <v>1987</v>
      </c>
      <c r="G599" s="643" t="s">
        <v>1988</v>
      </c>
      <c r="H599" s="645" t="s">
        <v>4014</v>
      </c>
      <c r="I599" s="643" t="s">
        <v>1989</v>
      </c>
      <c r="J599" s="646"/>
      <c r="K599" s="647"/>
      <c r="L599" s="643"/>
      <c r="M599" s="648" t="s">
        <v>69</v>
      </c>
      <c r="N599" s="648" t="s">
        <v>254</v>
      </c>
      <c r="O599" s="643" t="s">
        <v>1816</v>
      </c>
    </row>
    <row r="600" spans="1:15" ht="409.5" x14ac:dyDescent="0.2">
      <c r="A600" s="407">
        <v>598</v>
      </c>
      <c r="B600" s="103" t="s">
        <v>1990</v>
      </c>
      <c r="C600" s="102">
        <v>44113</v>
      </c>
      <c r="D600" s="103" t="s">
        <v>474</v>
      </c>
      <c r="E600" s="103" t="s">
        <v>812</v>
      </c>
      <c r="F600" s="103" t="s">
        <v>1991</v>
      </c>
      <c r="G600" s="103" t="s">
        <v>1992</v>
      </c>
      <c r="H600" s="317" t="s">
        <v>4015</v>
      </c>
      <c r="I600" s="103" t="s">
        <v>1993</v>
      </c>
      <c r="J600" s="105">
        <v>207029000</v>
      </c>
      <c r="K600" s="106"/>
      <c r="L600" s="103"/>
      <c r="M600" s="101"/>
      <c r="N600" s="101" t="s">
        <v>254</v>
      </c>
      <c r="O600" s="103" t="s">
        <v>1816</v>
      </c>
    </row>
    <row r="601" spans="1:15" s="421" customFormat="1" ht="76.5" x14ac:dyDescent="0.2">
      <c r="A601" s="413">
        <v>599</v>
      </c>
      <c r="B601" s="643" t="s">
        <v>1994</v>
      </c>
      <c r="C601" s="644">
        <v>44113</v>
      </c>
      <c r="D601" s="643" t="s">
        <v>474</v>
      </c>
      <c r="E601" s="643" t="s">
        <v>812</v>
      </c>
      <c r="F601" s="643" t="s">
        <v>1995</v>
      </c>
      <c r="G601" s="643" t="s">
        <v>1844</v>
      </c>
      <c r="H601" s="645" t="s">
        <v>4016</v>
      </c>
      <c r="I601" s="643" t="s">
        <v>1996</v>
      </c>
      <c r="J601" s="646">
        <v>229257813</v>
      </c>
      <c r="K601" s="647"/>
      <c r="L601" s="643"/>
      <c r="M601" s="648" t="s">
        <v>69</v>
      </c>
      <c r="N601" s="648" t="s">
        <v>254</v>
      </c>
      <c r="O601" s="643" t="s">
        <v>1816</v>
      </c>
    </row>
    <row r="602" spans="1:15" ht="255" x14ac:dyDescent="0.2">
      <c r="A602" s="407">
        <v>600</v>
      </c>
      <c r="B602" s="103" t="s">
        <v>1997</v>
      </c>
      <c r="C602" s="102">
        <v>44118</v>
      </c>
      <c r="D602" s="103" t="s">
        <v>474</v>
      </c>
      <c r="E602" s="103" t="s">
        <v>817</v>
      </c>
      <c r="F602" s="103" t="s">
        <v>1998</v>
      </c>
      <c r="G602" s="103" t="s">
        <v>1999</v>
      </c>
      <c r="H602" s="317" t="s">
        <v>4017</v>
      </c>
      <c r="I602" s="103" t="s">
        <v>2000</v>
      </c>
      <c r="J602" s="105">
        <v>17556060</v>
      </c>
      <c r="K602" s="106"/>
      <c r="L602" s="44" t="s">
        <v>3408</v>
      </c>
      <c r="M602" s="101"/>
      <c r="N602" s="101" t="s">
        <v>254</v>
      </c>
      <c r="O602" s="103" t="s">
        <v>1816</v>
      </c>
    </row>
    <row r="603" spans="1:15" ht="331.5" x14ac:dyDescent="0.2">
      <c r="A603" s="407">
        <v>601</v>
      </c>
      <c r="B603" s="103" t="s">
        <v>2001</v>
      </c>
      <c r="C603" s="102">
        <v>44118</v>
      </c>
      <c r="D603" s="103" t="s">
        <v>474</v>
      </c>
      <c r="E603" s="103" t="s">
        <v>817</v>
      </c>
      <c r="F603" s="103" t="s">
        <v>2002</v>
      </c>
      <c r="G603" s="103" t="s">
        <v>1999</v>
      </c>
      <c r="H603" s="317" t="s">
        <v>3409</v>
      </c>
      <c r="I603" s="103" t="s">
        <v>2000</v>
      </c>
      <c r="J603" s="105">
        <v>54668180</v>
      </c>
      <c r="K603" s="106"/>
      <c r="L603" s="41" t="s">
        <v>4018</v>
      </c>
      <c r="M603" s="101"/>
      <c r="N603" s="101" t="s">
        <v>254</v>
      </c>
      <c r="O603" s="103" t="s">
        <v>1816</v>
      </c>
    </row>
    <row r="604" spans="1:15" s="421" customFormat="1" ht="204" x14ac:dyDescent="0.2">
      <c r="A604" s="413">
        <v>602</v>
      </c>
      <c r="B604" s="643" t="s">
        <v>2003</v>
      </c>
      <c r="C604" s="644">
        <v>44118</v>
      </c>
      <c r="D604" s="643" t="s">
        <v>474</v>
      </c>
      <c r="E604" s="643" t="s">
        <v>921</v>
      </c>
      <c r="F604" s="643" t="s">
        <v>2004</v>
      </c>
      <c r="G604" s="643" t="s">
        <v>1844</v>
      </c>
      <c r="H604" s="649" t="s">
        <v>4019</v>
      </c>
      <c r="I604" s="643" t="s">
        <v>673</v>
      </c>
      <c r="J604" s="646">
        <v>8423367</v>
      </c>
      <c r="K604" s="647"/>
      <c r="L604" s="643"/>
      <c r="M604" s="648" t="s">
        <v>69</v>
      </c>
      <c r="N604" s="648" t="s">
        <v>254</v>
      </c>
      <c r="O604" s="643"/>
    </row>
    <row r="605" spans="1:15" s="421" customFormat="1" ht="204" x14ac:dyDescent="0.2">
      <c r="A605" s="413">
        <v>603</v>
      </c>
      <c r="B605" s="643" t="s">
        <v>2005</v>
      </c>
      <c r="C605" s="644">
        <v>44118</v>
      </c>
      <c r="D605" s="643" t="s">
        <v>474</v>
      </c>
      <c r="E605" s="643" t="s">
        <v>921</v>
      </c>
      <c r="F605" s="643" t="s">
        <v>2006</v>
      </c>
      <c r="G605" s="643" t="s">
        <v>1844</v>
      </c>
      <c r="H605" s="649" t="s">
        <v>4019</v>
      </c>
      <c r="I605" s="643" t="s">
        <v>673</v>
      </c>
      <c r="J605" s="646">
        <v>10601823</v>
      </c>
      <c r="K605" s="647"/>
      <c r="L605" s="643"/>
      <c r="M605" s="648" t="s">
        <v>69</v>
      </c>
      <c r="N605" s="648" t="s">
        <v>254</v>
      </c>
      <c r="O605" s="643"/>
    </row>
    <row r="606" spans="1:15" s="421" customFormat="1" ht="204" x14ac:dyDescent="0.2">
      <c r="A606" s="413">
        <v>604</v>
      </c>
      <c r="B606" s="643" t="s">
        <v>2007</v>
      </c>
      <c r="C606" s="644">
        <v>44118</v>
      </c>
      <c r="D606" s="643" t="s">
        <v>474</v>
      </c>
      <c r="E606" s="643" t="s">
        <v>921</v>
      </c>
      <c r="F606" s="643" t="s">
        <v>2008</v>
      </c>
      <c r="G606" s="643" t="s">
        <v>1844</v>
      </c>
      <c r="H606" s="649" t="s">
        <v>4019</v>
      </c>
      <c r="I606" s="643" t="s">
        <v>673</v>
      </c>
      <c r="J606" s="646">
        <v>3532878</v>
      </c>
      <c r="K606" s="647"/>
      <c r="L606" s="643"/>
      <c r="M606" s="648" t="s">
        <v>69</v>
      </c>
      <c r="N606" s="648" t="s">
        <v>254</v>
      </c>
      <c r="O606" s="643"/>
    </row>
    <row r="607" spans="1:15" s="421" customFormat="1" ht="204" x14ac:dyDescent="0.2">
      <c r="A607" s="413">
        <v>605</v>
      </c>
      <c r="B607" s="643" t="s">
        <v>2009</v>
      </c>
      <c r="C607" s="644">
        <v>44118</v>
      </c>
      <c r="D607" s="643" t="s">
        <v>474</v>
      </c>
      <c r="E607" s="643" t="s">
        <v>921</v>
      </c>
      <c r="F607" s="643" t="s">
        <v>2010</v>
      </c>
      <c r="G607" s="643" t="s">
        <v>1844</v>
      </c>
      <c r="H607" s="649" t="s">
        <v>4019</v>
      </c>
      <c r="I607" s="643" t="s">
        <v>673</v>
      </c>
      <c r="J607" s="646">
        <v>6542367</v>
      </c>
      <c r="K607" s="647"/>
      <c r="L607" s="643"/>
      <c r="M607" s="648" t="s">
        <v>69</v>
      </c>
      <c r="N607" s="648" t="s">
        <v>254</v>
      </c>
      <c r="O607" s="643"/>
    </row>
    <row r="608" spans="1:15" s="421" customFormat="1" ht="216.75" x14ac:dyDescent="0.2">
      <c r="A608" s="413">
        <v>606</v>
      </c>
      <c r="B608" s="643" t="s">
        <v>2011</v>
      </c>
      <c r="C608" s="644">
        <v>44118</v>
      </c>
      <c r="D608" s="643" t="s">
        <v>474</v>
      </c>
      <c r="E608" s="643" t="s">
        <v>921</v>
      </c>
      <c r="F608" s="643" t="s">
        <v>2012</v>
      </c>
      <c r="G608" s="643" t="s">
        <v>1844</v>
      </c>
      <c r="H608" s="649" t="s">
        <v>4020</v>
      </c>
      <c r="I608" s="643" t="s">
        <v>673</v>
      </c>
      <c r="J608" s="646">
        <v>3814507</v>
      </c>
      <c r="K608" s="647"/>
      <c r="L608" s="643"/>
      <c r="M608" s="648" t="s">
        <v>69</v>
      </c>
      <c r="N608" s="648" t="s">
        <v>254</v>
      </c>
      <c r="O608" s="643"/>
    </row>
    <row r="609" spans="1:15" s="421" customFormat="1" ht="204" x14ac:dyDescent="0.2">
      <c r="A609" s="413">
        <v>607</v>
      </c>
      <c r="B609" s="643" t="s">
        <v>2013</v>
      </c>
      <c r="C609" s="644">
        <v>44118</v>
      </c>
      <c r="D609" s="643" t="s">
        <v>474</v>
      </c>
      <c r="E609" s="643" t="s">
        <v>921</v>
      </c>
      <c r="F609" s="643" t="s">
        <v>2014</v>
      </c>
      <c r="G609" s="643" t="s">
        <v>1844</v>
      </c>
      <c r="H609" s="649" t="s">
        <v>4019</v>
      </c>
      <c r="I609" s="643" t="s">
        <v>673</v>
      </c>
      <c r="J609" s="646">
        <v>5717203</v>
      </c>
      <c r="K609" s="647"/>
      <c r="L609" s="643"/>
      <c r="M609" s="648" t="s">
        <v>69</v>
      </c>
      <c r="N609" s="648" t="s">
        <v>254</v>
      </c>
      <c r="O609" s="643"/>
    </row>
    <row r="610" spans="1:15" s="421" customFormat="1" ht="204" x14ac:dyDescent="0.2">
      <c r="A610" s="413">
        <v>608</v>
      </c>
      <c r="B610" s="643" t="s">
        <v>2015</v>
      </c>
      <c r="C610" s="644">
        <v>44118</v>
      </c>
      <c r="D610" s="643" t="s">
        <v>474</v>
      </c>
      <c r="E610" s="643" t="s">
        <v>921</v>
      </c>
      <c r="F610" s="643" t="s">
        <v>2016</v>
      </c>
      <c r="G610" s="643" t="s">
        <v>1844</v>
      </c>
      <c r="H610" s="649" t="s">
        <v>4019</v>
      </c>
      <c r="I610" s="643" t="s">
        <v>673</v>
      </c>
      <c r="J610" s="646">
        <v>4272246</v>
      </c>
      <c r="K610" s="647"/>
      <c r="L610" s="643"/>
      <c r="M610" s="648" t="s">
        <v>69</v>
      </c>
      <c r="N610" s="648" t="s">
        <v>254</v>
      </c>
      <c r="O610" s="643"/>
    </row>
    <row r="611" spans="1:15" s="421" customFormat="1" ht="204" x14ac:dyDescent="0.2">
      <c r="A611" s="413">
        <v>609</v>
      </c>
      <c r="B611" s="643" t="s">
        <v>2017</v>
      </c>
      <c r="C611" s="644">
        <v>44118</v>
      </c>
      <c r="D611" s="643" t="s">
        <v>474</v>
      </c>
      <c r="E611" s="643" t="s">
        <v>921</v>
      </c>
      <c r="F611" s="643" t="s">
        <v>2018</v>
      </c>
      <c r="G611" s="643" t="s">
        <v>1844</v>
      </c>
      <c r="H611" s="649" t="s">
        <v>4019</v>
      </c>
      <c r="I611" s="643" t="s">
        <v>673</v>
      </c>
      <c r="J611" s="646">
        <v>1830964</v>
      </c>
      <c r="K611" s="647"/>
      <c r="L611" s="643"/>
      <c r="M611" s="648" t="s">
        <v>69</v>
      </c>
      <c r="N611" s="648" t="s">
        <v>254</v>
      </c>
      <c r="O611" s="643"/>
    </row>
    <row r="612" spans="1:15" ht="409.5" x14ac:dyDescent="0.2">
      <c r="A612" s="407">
        <v>610</v>
      </c>
      <c r="B612" s="103" t="s">
        <v>2019</v>
      </c>
      <c r="C612" s="102">
        <v>44119</v>
      </c>
      <c r="D612" s="103" t="s">
        <v>474</v>
      </c>
      <c r="E612" s="103" t="s">
        <v>965</v>
      </c>
      <c r="F612" s="103" t="s">
        <v>2020</v>
      </c>
      <c r="G612" s="103" t="s">
        <v>2021</v>
      </c>
      <c r="H612" s="317" t="s">
        <v>3410</v>
      </c>
      <c r="I612" s="103" t="s">
        <v>2022</v>
      </c>
      <c r="J612" s="105">
        <v>2061045</v>
      </c>
      <c r="K612" s="106"/>
      <c r="L612" s="142" t="s">
        <v>3411</v>
      </c>
      <c r="M612" s="101"/>
      <c r="N612" s="101" t="s">
        <v>1981</v>
      </c>
      <c r="O612" s="103"/>
    </row>
    <row r="613" spans="1:15" s="421" customFormat="1" ht="267.75" x14ac:dyDescent="0.2">
      <c r="A613" s="413">
        <v>611</v>
      </c>
      <c r="B613" s="643" t="s">
        <v>2023</v>
      </c>
      <c r="C613" s="644">
        <v>44119</v>
      </c>
      <c r="D613" s="643" t="s">
        <v>474</v>
      </c>
      <c r="E613" s="643" t="s">
        <v>965</v>
      </c>
      <c r="F613" s="643" t="s">
        <v>2024</v>
      </c>
      <c r="G613" s="643" t="s">
        <v>1844</v>
      </c>
      <c r="H613" s="645" t="s">
        <v>4021</v>
      </c>
      <c r="I613" s="643" t="s">
        <v>3943</v>
      </c>
      <c r="J613" s="646">
        <v>10774363</v>
      </c>
      <c r="K613" s="647"/>
      <c r="L613" s="643"/>
      <c r="M613" s="648" t="s">
        <v>69</v>
      </c>
      <c r="N613" s="648" t="s">
        <v>254</v>
      </c>
      <c r="O613" s="643" t="s">
        <v>1784</v>
      </c>
    </row>
    <row r="614" spans="1:15" s="421" customFormat="1" ht="165.75" x14ac:dyDescent="0.2">
      <c r="A614" s="413">
        <v>612</v>
      </c>
      <c r="B614" s="643" t="s">
        <v>2025</v>
      </c>
      <c r="C614" s="644">
        <v>44119</v>
      </c>
      <c r="D614" s="643" t="s">
        <v>474</v>
      </c>
      <c r="E614" s="643" t="s">
        <v>2026</v>
      </c>
      <c r="F614" s="643" t="s">
        <v>2027</v>
      </c>
      <c r="G614" s="643" t="s">
        <v>1844</v>
      </c>
      <c r="H614" s="645" t="s">
        <v>4022</v>
      </c>
      <c r="I614" s="643" t="s">
        <v>3943</v>
      </c>
      <c r="J614" s="646">
        <v>1127864</v>
      </c>
      <c r="K614" s="647"/>
      <c r="L614" s="643"/>
      <c r="M614" s="648" t="s">
        <v>69</v>
      </c>
      <c r="N614" s="648" t="s">
        <v>254</v>
      </c>
      <c r="O614" s="643" t="s">
        <v>1784</v>
      </c>
    </row>
    <row r="615" spans="1:15" ht="102" x14ac:dyDescent="0.2">
      <c r="A615" s="407">
        <v>613</v>
      </c>
      <c r="B615" s="103" t="s">
        <v>2028</v>
      </c>
      <c r="C615" s="102">
        <v>44123</v>
      </c>
      <c r="D615" s="103" t="s">
        <v>23</v>
      </c>
      <c r="E615" s="103" t="s">
        <v>885</v>
      </c>
      <c r="F615" s="103" t="s">
        <v>2029</v>
      </c>
      <c r="G615" s="103" t="s">
        <v>44</v>
      </c>
      <c r="H615" s="317" t="s">
        <v>3412</v>
      </c>
      <c r="I615" s="103" t="s">
        <v>2030</v>
      </c>
      <c r="J615" s="105">
        <v>173726409</v>
      </c>
      <c r="K615" s="106"/>
      <c r="L615" s="103"/>
      <c r="M615" s="101"/>
      <c r="N615" s="101" t="s">
        <v>863</v>
      </c>
      <c r="O615" s="103"/>
    </row>
    <row r="616" spans="1:15" s="421" customFormat="1" ht="165.75" x14ac:dyDescent="0.2">
      <c r="A616" s="413">
        <v>614</v>
      </c>
      <c r="B616" s="103" t="s">
        <v>2031</v>
      </c>
      <c r="C616" s="102">
        <v>44123</v>
      </c>
      <c r="D616" s="643" t="s">
        <v>474</v>
      </c>
      <c r="E616" s="643" t="s">
        <v>965</v>
      </c>
      <c r="F616" s="103" t="s">
        <v>2032</v>
      </c>
      <c r="G616" s="643" t="s">
        <v>1844</v>
      </c>
      <c r="H616" s="645" t="s">
        <v>4023</v>
      </c>
      <c r="I616" s="643" t="s">
        <v>3943</v>
      </c>
      <c r="J616" s="105"/>
      <c r="K616" s="106"/>
      <c r="L616" s="103"/>
      <c r="M616" s="101" t="s">
        <v>69</v>
      </c>
      <c r="N616" s="101" t="s">
        <v>254</v>
      </c>
      <c r="O616" s="103"/>
    </row>
    <row r="617" spans="1:15" s="421" customFormat="1" ht="165.75" x14ac:dyDescent="0.2">
      <c r="A617" s="413">
        <v>615</v>
      </c>
      <c r="B617" s="103" t="s">
        <v>2033</v>
      </c>
      <c r="C617" s="102">
        <v>44123</v>
      </c>
      <c r="D617" s="643" t="s">
        <v>474</v>
      </c>
      <c r="E617" s="643" t="s">
        <v>965</v>
      </c>
      <c r="F617" s="103" t="s">
        <v>2034</v>
      </c>
      <c r="G617" s="643" t="s">
        <v>1844</v>
      </c>
      <c r="H617" s="645" t="s">
        <v>4024</v>
      </c>
      <c r="I617" s="643" t="s">
        <v>3943</v>
      </c>
      <c r="J617" s="105"/>
      <c r="K617" s="106"/>
      <c r="L617" s="103"/>
      <c r="M617" s="101" t="s">
        <v>69</v>
      </c>
      <c r="N617" s="101" t="s">
        <v>254</v>
      </c>
      <c r="O617" s="103"/>
    </row>
    <row r="618" spans="1:15" s="421" customFormat="1" ht="165.75" x14ac:dyDescent="0.2">
      <c r="A618" s="413">
        <v>616</v>
      </c>
      <c r="B618" s="103" t="s">
        <v>2035</v>
      </c>
      <c r="C618" s="102">
        <v>44124</v>
      </c>
      <c r="D618" s="643" t="s">
        <v>474</v>
      </c>
      <c r="E618" s="643" t="s">
        <v>921</v>
      </c>
      <c r="F618" s="103" t="s">
        <v>2036</v>
      </c>
      <c r="G618" s="643" t="s">
        <v>1844</v>
      </c>
      <c r="H618" s="645" t="s">
        <v>4025</v>
      </c>
      <c r="I618" s="643" t="s">
        <v>3943</v>
      </c>
      <c r="J618" s="105"/>
      <c r="K618" s="106"/>
      <c r="L618" s="103"/>
      <c r="M618" s="101" t="s">
        <v>69</v>
      </c>
      <c r="N618" s="101" t="s">
        <v>254</v>
      </c>
      <c r="O618" s="103"/>
    </row>
    <row r="619" spans="1:15" ht="255" x14ac:dyDescent="0.2">
      <c r="A619" s="407">
        <v>617</v>
      </c>
      <c r="B619" s="103" t="s">
        <v>2037</v>
      </c>
      <c r="C619" s="102">
        <v>44124</v>
      </c>
      <c r="D619" s="103" t="s">
        <v>72</v>
      </c>
      <c r="E619" s="103" t="s">
        <v>921</v>
      </c>
      <c r="F619" s="103" t="s">
        <v>2038</v>
      </c>
      <c r="G619" s="103" t="s">
        <v>2039</v>
      </c>
      <c r="H619" s="317" t="s">
        <v>3413</v>
      </c>
      <c r="I619" s="103"/>
      <c r="J619" s="105"/>
      <c r="K619" s="106"/>
      <c r="L619" s="103"/>
      <c r="M619" s="101"/>
      <c r="N619" s="101"/>
      <c r="O619" s="103"/>
    </row>
    <row r="620" spans="1:15" ht="76.5" x14ac:dyDescent="0.2">
      <c r="A620" s="407">
        <v>618</v>
      </c>
      <c r="B620" s="103" t="s">
        <v>2040</v>
      </c>
      <c r="C620" s="102">
        <v>44125</v>
      </c>
      <c r="D620" s="103" t="s">
        <v>495</v>
      </c>
      <c r="E620" s="103" t="s">
        <v>941</v>
      </c>
      <c r="F620" s="101" t="s">
        <v>2041</v>
      </c>
      <c r="G620" s="103" t="s">
        <v>2042</v>
      </c>
      <c r="H620" s="317" t="s">
        <v>3414</v>
      </c>
      <c r="I620" s="103" t="s">
        <v>1534</v>
      </c>
      <c r="J620" s="105">
        <v>2642762640</v>
      </c>
      <c r="K620" s="106"/>
      <c r="L620" s="103"/>
      <c r="M620" s="101"/>
      <c r="N620" s="101" t="s">
        <v>863</v>
      </c>
      <c r="O620" s="103" t="s">
        <v>16</v>
      </c>
    </row>
    <row r="621" spans="1:15" ht="102" x14ac:dyDescent="0.2">
      <c r="A621" s="407">
        <v>619</v>
      </c>
      <c r="B621" s="103" t="s">
        <v>2043</v>
      </c>
      <c r="C621" s="102">
        <v>44127</v>
      </c>
      <c r="D621" s="318" t="s">
        <v>142</v>
      </c>
      <c r="E621" s="103" t="s">
        <v>2044</v>
      </c>
      <c r="F621" s="103" t="s">
        <v>2045</v>
      </c>
      <c r="G621" s="101" t="s">
        <v>2046</v>
      </c>
      <c r="H621" s="317" t="s">
        <v>3415</v>
      </c>
      <c r="I621" s="319" t="s">
        <v>2047</v>
      </c>
      <c r="J621" s="105"/>
      <c r="K621" s="106"/>
      <c r="L621" s="103"/>
      <c r="M621" s="101"/>
      <c r="N621" s="101" t="s">
        <v>254</v>
      </c>
      <c r="O621" s="103" t="s">
        <v>1816</v>
      </c>
    </row>
    <row r="622" spans="1:15" ht="409.5" x14ac:dyDescent="0.2">
      <c r="A622" s="407">
        <v>620</v>
      </c>
      <c r="B622" s="97" t="s">
        <v>2048</v>
      </c>
      <c r="C622" s="96">
        <v>44141</v>
      </c>
      <c r="D622" s="95" t="s">
        <v>23</v>
      </c>
      <c r="E622" s="97" t="s">
        <v>965</v>
      </c>
      <c r="F622" s="95" t="s">
        <v>2049</v>
      </c>
      <c r="G622" s="97" t="s">
        <v>2050</v>
      </c>
      <c r="H622" s="320" t="s">
        <v>3416</v>
      </c>
      <c r="I622" s="321" t="s">
        <v>1679</v>
      </c>
      <c r="J622" s="99"/>
      <c r="K622" s="100"/>
      <c r="L622" s="44" t="s">
        <v>3417</v>
      </c>
      <c r="M622" s="95"/>
      <c r="N622" s="95"/>
      <c r="O622" s="97"/>
    </row>
    <row r="623" spans="1:15" ht="51" x14ac:dyDescent="0.2">
      <c r="A623" s="407">
        <v>621</v>
      </c>
      <c r="B623" s="97" t="s">
        <v>2051</v>
      </c>
      <c r="C623" s="96">
        <v>44141</v>
      </c>
      <c r="D623" s="97" t="s">
        <v>474</v>
      </c>
      <c r="E623" s="97" t="s">
        <v>965</v>
      </c>
      <c r="F623" s="97" t="s">
        <v>2052</v>
      </c>
      <c r="G623" s="97" t="s">
        <v>1844</v>
      </c>
      <c r="H623" s="320" t="s">
        <v>3418</v>
      </c>
      <c r="I623" s="321"/>
      <c r="J623" s="99"/>
      <c r="K623" s="100"/>
      <c r="L623" s="97"/>
      <c r="M623" s="95"/>
      <c r="N623" s="95"/>
      <c r="O623" s="97"/>
    </row>
    <row r="624" spans="1:15" ht="102" x14ac:dyDescent="0.2">
      <c r="A624" s="407">
        <v>622</v>
      </c>
      <c r="B624" s="97" t="s">
        <v>2053</v>
      </c>
      <c r="C624" s="96">
        <v>43962</v>
      </c>
      <c r="D624" s="95" t="s">
        <v>495</v>
      </c>
      <c r="E624" s="97" t="s">
        <v>941</v>
      </c>
      <c r="F624" s="95" t="s">
        <v>2054</v>
      </c>
      <c r="G624" s="97" t="s">
        <v>1830</v>
      </c>
      <c r="H624" s="320" t="s">
        <v>3419</v>
      </c>
      <c r="I624" s="321" t="s">
        <v>2055</v>
      </c>
      <c r="J624" s="99">
        <v>148791267</v>
      </c>
      <c r="K624" s="100"/>
      <c r="L624" s="97"/>
      <c r="M624" s="95"/>
      <c r="N624" s="95" t="s">
        <v>863</v>
      </c>
      <c r="O624" s="97" t="s">
        <v>1816</v>
      </c>
    </row>
    <row r="625" spans="1:15" ht="409.5" x14ac:dyDescent="0.2">
      <c r="A625" s="407">
        <v>623</v>
      </c>
      <c r="B625" s="97" t="s">
        <v>3110</v>
      </c>
      <c r="C625" s="96">
        <v>44143</v>
      </c>
      <c r="D625" s="97" t="s">
        <v>474</v>
      </c>
      <c r="E625" s="97" t="s">
        <v>965</v>
      </c>
      <c r="F625" s="97" t="s">
        <v>3111</v>
      </c>
      <c r="G625" s="97" t="s">
        <v>1844</v>
      </c>
      <c r="H625" s="320" t="s">
        <v>4026</v>
      </c>
      <c r="I625" s="321" t="s">
        <v>3948</v>
      </c>
      <c r="J625" s="99"/>
      <c r="K625" s="100"/>
      <c r="L625" s="97"/>
      <c r="M625" s="95"/>
      <c r="N625" s="95"/>
      <c r="O625" s="97"/>
    </row>
    <row r="626" spans="1:15" s="421" customFormat="1" ht="165.75" x14ac:dyDescent="0.2">
      <c r="A626" s="413">
        <v>624</v>
      </c>
      <c r="B626" s="650" t="s">
        <v>2056</v>
      </c>
      <c r="C626" s="651">
        <v>44143</v>
      </c>
      <c r="D626" s="650" t="s">
        <v>601</v>
      </c>
      <c r="E626" s="650" t="s">
        <v>14</v>
      </c>
      <c r="F626" s="652" t="s">
        <v>2057</v>
      </c>
      <c r="G626" s="650" t="s">
        <v>1276</v>
      </c>
      <c r="H626" s="653" t="s">
        <v>4027</v>
      </c>
      <c r="I626" s="654" t="s">
        <v>709</v>
      </c>
      <c r="J626" s="655"/>
      <c r="K626" s="656"/>
      <c r="L626" s="650"/>
      <c r="M626" s="652" t="s">
        <v>69</v>
      </c>
      <c r="N626" s="652" t="s">
        <v>2058</v>
      </c>
      <c r="O626" s="650"/>
    </row>
    <row r="627" spans="1:15" ht="409.5" x14ac:dyDescent="0.2">
      <c r="A627" s="407">
        <v>625</v>
      </c>
      <c r="B627" s="97" t="s">
        <v>2059</v>
      </c>
      <c r="C627" s="96">
        <v>44144</v>
      </c>
      <c r="D627" s="97" t="s">
        <v>601</v>
      </c>
      <c r="E627" s="97" t="s">
        <v>965</v>
      </c>
      <c r="F627" s="97" t="s">
        <v>2060</v>
      </c>
      <c r="G627" s="97" t="s">
        <v>2061</v>
      </c>
      <c r="H627" s="320" t="s">
        <v>3420</v>
      </c>
      <c r="I627" s="321" t="s">
        <v>2062</v>
      </c>
      <c r="J627" s="99">
        <v>1500000000</v>
      </c>
      <c r="K627" s="100"/>
      <c r="L627" s="97"/>
      <c r="M627" s="95"/>
      <c r="N627" s="95" t="s">
        <v>254</v>
      </c>
      <c r="O627" s="97"/>
    </row>
    <row r="628" spans="1:15" ht="127.5" x14ac:dyDescent="0.2">
      <c r="A628" s="407">
        <v>626</v>
      </c>
      <c r="B628" s="97" t="s">
        <v>2063</v>
      </c>
      <c r="C628" s="96">
        <v>44147</v>
      </c>
      <c r="D628" s="97" t="s">
        <v>601</v>
      </c>
      <c r="E628" s="97" t="s">
        <v>2064</v>
      </c>
      <c r="F628" s="97" t="s">
        <v>2065</v>
      </c>
      <c r="G628" s="97" t="s">
        <v>2066</v>
      </c>
      <c r="H628" s="320" t="s">
        <v>3421</v>
      </c>
      <c r="I628" s="321" t="s">
        <v>2062</v>
      </c>
      <c r="J628" s="99">
        <v>1551285757</v>
      </c>
      <c r="K628" s="100"/>
      <c r="L628" s="97"/>
      <c r="M628" s="95"/>
      <c r="N628" s="95" t="s">
        <v>2058</v>
      </c>
      <c r="O628" s="97" t="s">
        <v>1816</v>
      </c>
    </row>
    <row r="629" spans="1:15" ht="127.5" x14ac:dyDescent="0.2">
      <c r="A629" s="407">
        <v>627</v>
      </c>
      <c r="B629" s="97" t="s">
        <v>2067</v>
      </c>
      <c r="C629" s="96">
        <v>44148</v>
      </c>
      <c r="D629" s="97" t="s">
        <v>2068</v>
      </c>
      <c r="E629" s="97" t="s">
        <v>826</v>
      </c>
      <c r="F629" s="97" t="s">
        <v>2069</v>
      </c>
      <c r="G629" s="97" t="s">
        <v>2070</v>
      </c>
      <c r="H629" s="320" t="s">
        <v>3422</v>
      </c>
      <c r="I629" s="321" t="s">
        <v>2071</v>
      </c>
      <c r="J629" s="99">
        <v>781988612</v>
      </c>
      <c r="K629" s="100"/>
      <c r="L629" s="97"/>
      <c r="M629" s="95"/>
      <c r="N629" s="95" t="s">
        <v>2072</v>
      </c>
      <c r="O629" s="97" t="s">
        <v>1816</v>
      </c>
    </row>
    <row r="630" spans="1:15" s="421" customFormat="1" ht="267.75" x14ac:dyDescent="0.2">
      <c r="A630" s="413">
        <v>628</v>
      </c>
      <c r="B630" s="650" t="s">
        <v>3112</v>
      </c>
      <c r="C630" s="651">
        <v>44148</v>
      </c>
      <c r="D630" s="650" t="s">
        <v>474</v>
      </c>
      <c r="E630" s="650" t="s">
        <v>2064</v>
      </c>
      <c r="F630" s="650" t="s">
        <v>3113</v>
      </c>
      <c r="G630" s="650" t="s">
        <v>1844</v>
      </c>
      <c r="H630" s="653" t="s">
        <v>4028</v>
      </c>
      <c r="I630" s="654" t="s">
        <v>3943</v>
      </c>
      <c r="J630" s="655">
        <v>10810373</v>
      </c>
      <c r="K630" s="656"/>
      <c r="L630" s="650"/>
      <c r="M630" s="652" t="s">
        <v>69</v>
      </c>
      <c r="N630" s="652" t="s">
        <v>254</v>
      </c>
      <c r="O630" s="650" t="s">
        <v>1816</v>
      </c>
    </row>
    <row r="631" spans="1:15" s="421" customFormat="1" ht="165.75" x14ac:dyDescent="0.2">
      <c r="A631" s="413">
        <v>629</v>
      </c>
      <c r="B631" s="650" t="s">
        <v>2073</v>
      </c>
      <c r="C631" s="651">
        <v>44148</v>
      </c>
      <c r="D631" s="650" t="s">
        <v>474</v>
      </c>
      <c r="E631" s="650" t="s">
        <v>2064</v>
      </c>
      <c r="F631" s="650" t="s">
        <v>2074</v>
      </c>
      <c r="G631" s="650" t="s">
        <v>1844</v>
      </c>
      <c r="H631" s="653" t="s">
        <v>4029</v>
      </c>
      <c r="I631" s="654" t="s">
        <v>3943</v>
      </c>
      <c r="J631" s="655">
        <v>5986620</v>
      </c>
      <c r="K631" s="656"/>
      <c r="L631" s="650"/>
      <c r="M631" s="652" t="s">
        <v>69</v>
      </c>
      <c r="N631" s="652" t="s">
        <v>254</v>
      </c>
      <c r="O631" s="650" t="s">
        <v>1816</v>
      </c>
    </row>
    <row r="632" spans="1:15" s="421" customFormat="1" ht="140.25" x14ac:dyDescent="0.2">
      <c r="A632" s="413">
        <v>630</v>
      </c>
      <c r="B632" s="650" t="s">
        <v>1063</v>
      </c>
      <c r="C632" s="651">
        <v>44152</v>
      </c>
      <c r="D632" s="652" t="s">
        <v>2075</v>
      </c>
      <c r="E632" s="652" t="s">
        <v>2076</v>
      </c>
      <c r="F632" s="417" t="s">
        <v>2077</v>
      </c>
      <c r="G632" s="652" t="s">
        <v>2078</v>
      </c>
      <c r="H632" s="653" t="s">
        <v>2079</v>
      </c>
      <c r="I632" s="650" t="s">
        <v>2080</v>
      </c>
      <c r="J632" s="655"/>
      <c r="K632" s="656">
        <v>952383653</v>
      </c>
      <c r="L632" s="650"/>
      <c r="M632" s="652"/>
      <c r="N632" s="652" t="s">
        <v>863</v>
      </c>
      <c r="O632" s="650" t="s">
        <v>1816</v>
      </c>
    </row>
    <row r="633" spans="1:15" s="421" customFormat="1" ht="165.75" x14ac:dyDescent="0.2">
      <c r="A633" s="413">
        <v>631</v>
      </c>
      <c r="B633" s="650" t="s">
        <v>2081</v>
      </c>
      <c r="C633" s="651">
        <v>44152</v>
      </c>
      <c r="D633" s="650" t="s">
        <v>474</v>
      </c>
      <c r="E633" s="650" t="s">
        <v>2064</v>
      </c>
      <c r="F633" s="650" t="s">
        <v>2082</v>
      </c>
      <c r="G633" s="650" t="s">
        <v>1844</v>
      </c>
      <c r="H633" s="653" t="s">
        <v>4030</v>
      </c>
      <c r="I633" s="654" t="s">
        <v>3943</v>
      </c>
      <c r="J633" s="655">
        <v>2720084</v>
      </c>
      <c r="K633" s="656"/>
      <c r="L633" s="650"/>
      <c r="M633" s="652" t="s">
        <v>69</v>
      </c>
      <c r="N633" s="652" t="s">
        <v>254</v>
      </c>
      <c r="O633" s="650" t="s">
        <v>1816</v>
      </c>
    </row>
    <row r="634" spans="1:15" ht="409.5" x14ac:dyDescent="0.2">
      <c r="A634" s="407">
        <v>632</v>
      </c>
      <c r="B634" s="97" t="s">
        <v>2083</v>
      </c>
      <c r="C634" s="96">
        <v>44152</v>
      </c>
      <c r="D634" s="97" t="s">
        <v>30</v>
      </c>
      <c r="E634" s="97" t="s">
        <v>14</v>
      </c>
      <c r="F634" s="97" t="s">
        <v>2084</v>
      </c>
      <c r="G634" s="97" t="s">
        <v>2085</v>
      </c>
      <c r="H634" s="320" t="s">
        <v>3423</v>
      </c>
      <c r="I634" s="97" t="s">
        <v>2086</v>
      </c>
      <c r="J634" s="99"/>
      <c r="K634" s="100"/>
      <c r="L634" s="97"/>
      <c r="M634" s="95"/>
      <c r="N634" s="95" t="s">
        <v>2058</v>
      </c>
      <c r="O634" s="97" t="s">
        <v>1816</v>
      </c>
    </row>
    <row r="635" spans="1:15" ht="63.75" x14ac:dyDescent="0.2">
      <c r="A635" s="407">
        <v>633</v>
      </c>
      <c r="B635" s="97" t="s">
        <v>2087</v>
      </c>
      <c r="C635" s="96">
        <v>44154</v>
      </c>
      <c r="D635" s="97" t="s">
        <v>72</v>
      </c>
      <c r="E635" s="97" t="s">
        <v>2064</v>
      </c>
      <c r="F635" s="97" t="s">
        <v>2088</v>
      </c>
      <c r="G635" s="97" t="s">
        <v>2089</v>
      </c>
      <c r="H635" s="320" t="s">
        <v>3424</v>
      </c>
      <c r="I635" s="97"/>
      <c r="J635" s="99"/>
      <c r="K635" s="100"/>
      <c r="L635" s="97"/>
      <c r="M635" s="95"/>
      <c r="N635" s="95"/>
      <c r="O635" s="97"/>
    </row>
    <row r="636" spans="1:15" ht="140.25" x14ac:dyDescent="0.2">
      <c r="A636" s="407">
        <v>634</v>
      </c>
      <c r="B636" s="97" t="s">
        <v>2090</v>
      </c>
      <c r="C636" s="96" t="s">
        <v>2091</v>
      </c>
      <c r="D636" s="97" t="s">
        <v>474</v>
      </c>
      <c r="E636" s="97" t="s">
        <v>2092</v>
      </c>
      <c r="F636" s="97" t="s">
        <v>2093</v>
      </c>
      <c r="G636" s="97" t="s">
        <v>2094</v>
      </c>
      <c r="H636" s="320" t="s">
        <v>3425</v>
      </c>
      <c r="I636" s="97" t="s">
        <v>2095</v>
      </c>
      <c r="J636" s="99">
        <v>138000000</v>
      </c>
      <c r="K636" s="100"/>
      <c r="L636" s="97"/>
      <c r="M636" s="95"/>
      <c r="N636" s="95" t="s">
        <v>2096</v>
      </c>
      <c r="O636" s="97" t="s">
        <v>1816</v>
      </c>
    </row>
    <row r="637" spans="1:15" s="421" customFormat="1" ht="408" x14ac:dyDescent="0.2">
      <c r="A637" s="413">
        <v>635</v>
      </c>
      <c r="B637" s="650" t="s">
        <v>3114</v>
      </c>
      <c r="C637" s="651">
        <v>44154</v>
      </c>
      <c r="D637" s="650" t="s">
        <v>474</v>
      </c>
      <c r="E637" s="650" t="s">
        <v>2064</v>
      </c>
      <c r="F637" s="650" t="s">
        <v>1511</v>
      </c>
      <c r="G637" s="650" t="s">
        <v>1844</v>
      </c>
      <c r="H637" s="653" t="s">
        <v>4031</v>
      </c>
      <c r="I637" s="654" t="s">
        <v>3943</v>
      </c>
      <c r="J637" s="655">
        <v>5299712</v>
      </c>
      <c r="K637" s="656"/>
      <c r="L637" s="650"/>
      <c r="M637" s="652" t="s">
        <v>69</v>
      </c>
      <c r="N637" s="652" t="s">
        <v>2100</v>
      </c>
      <c r="O637" s="650" t="s">
        <v>1816</v>
      </c>
    </row>
    <row r="638" spans="1:15" s="421" customFormat="1" ht="165.75" x14ac:dyDescent="0.2">
      <c r="A638" s="413">
        <v>636</v>
      </c>
      <c r="B638" s="650" t="s">
        <v>2097</v>
      </c>
      <c r="C638" s="651">
        <v>44154</v>
      </c>
      <c r="D638" s="650" t="s">
        <v>474</v>
      </c>
      <c r="E638" s="650" t="s">
        <v>2064</v>
      </c>
      <c r="F638" s="650" t="s">
        <v>2098</v>
      </c>
      <c r="G638" s="650" t="s">
        <v>1844</v>
      </c>
      <c r="H638" s="653" t="s">
        <v>2099</v>
      </c>
      <c r="I638" s="654" t="s">
        <v>3943</v>
      </c>
      <c r="J638" s="655">
        <v>15996538</v>
      </c>
      <c r="K638" s="656"/>
      <c r="L638" s="650"/>
      <c r="M638" s="652" t="s">
        <v>69</v>
      </c>
      <c r="N638" s="652" t="s">
        <v>2100</v>
      </c>
      <c r="O638" s="650" t="s">
        <v>1816</v>
      </c>
    </row>
    <row r="639" spans="1:15" s="421" customFormat="1" ht="127.5" x14ac:dyDescent="0.2">
      <c r="A639" s="413">
        <v>637</v>
      </c>
      <c r="B639" s="650" t="s">
        <v>2101</v>
      </c>
      <c r="C639" s="651">
        <v>44155</v>
      </c>
      <c r="D639" s="650" t="s">
        <v>474</v>
      </c>
      <c r="E639" s="652" t="s">
        <v>14</v>
      </c>
      <c r="F639" s="650" t="s">
        <v>2102</v>
      </c>
      <c r="G639" s="650" t="s">
        <v>2103</v>
      </c>
      <c r="H639" s="653" t="s">
        <v>4032</v>
      </c>
      <c r="I639" s="650" t="s">
        <v>2104</v>
      </c>
      <c r="J639" s="655">
        <v>96003910</v>
      </c>
      <c r="K639" s="656"/>
      <c r="L639" s="650"/>
      <c r="M639" s="652" t="s">
        <v>69</v>
      </c>
      <c r="N639" s="652" t="s">
        <v>2100</v>
      </c>
      <c r="O639" s="650" t="s">
        <v>1816</v>
      </c>
    </row>
    <row r="640" spans="1:15" s="421" customFormat="1" ht="165.75" x14ac:dyDescent="0.2">
      <c r="A640" s="413">
        <v>638</v>
      </c>
      <c r="B640" s="650" t="s">
        <v>2105</v>
      </c>
      <c r="C640" s="651">
        <v>44160</v>
      </c>
      <c r="D640" s="650" t="s">
        <v>474</v>
      </c>
      <c r="E640" s="650" t="s">
        <v>2106</v>
      </c>
      <c r="F640" s="650" t="s">
        <v>2107</v>
      </c>
      <c r="G640" s="650" t="s">
        <v>1844</v>
      </c>
      <c r="H640" s="653" t="s">
        <v>4033</v>
      </c>
      <c r="I640" s="654" t="s">
        <v>3943</v>
      </c>
      <c r="J640" s="655">
        <v>12159192</v>
      </c>
      <c r="K640" s="656"/>
      <c r="L640" s="650"/>
      <c r="M640" s="652" t="s">
        <v>69</v>
      </c>
      <c r="N640" s="652" t="s">
        <v>2100</v>
      </c>
      <c r="O640" s="650" t="s">
        <v>1816</v>
      </c>
    </row>
    <row r="641" spans="1:15" s="421" customFormat="1" ht="165.75" x14ac:dyDescent="0.2">
      <c r="A641" s="413">
        <v>639</v>
      </c>
      <c r="B641" s="650" t="s">
        <v>1063</v>
      </c>
      <c r="C641" s="651">
        <v>44160</v>
      </c>
      <c r="D641" s="650" t="s">
        <v>474</v>
      </c>
      <c r="E641" s="652" t="s">
        <v>1063</v>
      </c>
      <c r="F641" s="650" t="s">
        <v>2108</v>
      </c>
      <c r="G641" s="650" t="s">
        <v>1844</v>
      </c>
      <c r="H641" s="653" t="s">
        <v>2109</v>
      </c>
      <c r="I641" s="654" t="s">
        <v>3943</v>
      </c>
      <c r="J641" s="655">
        <v>3040694</v>
      </c>
      <c r="K641" s="656"/>
      <c r="L641" s="650"/>
      <c r="M641" s="652" t="s">
        <v>69</v>
      </c>
      <c r="N641" s="652" t="s">
        <v>2100</v>
      </c>
      <c r="O641" s="650" t="s">
        <v>1816</v>
      </c>
    </row>
    <row r="642" spans="1:15" s="421" customFormat="1" ht="165.75" x14ac:dyDescent="0.2">
      <c r="A642" s="413">
        <v>640</v>
      </c>
      <c r="B642" s="650" t="s">
        <v>2110</v>
      </c>
      <c r="C642" s="651">
        <v>44160</v>
      </c>
      <c r="D642" s="650" t="s">
        <v>474</v>
      </c>
      <c r="E642" s="650" t="s">
        <v>2111</v>
      </c>
      <c r="F642" s="652" t="s">
        <v>2112</v>
      </c>
      <c r="G642" s="650" t="s">
        <v>1844</v>
      </c>
      <c r="H642" s="653" t="s">
        <v>4034</v>
      </c>
      <c r="I642" s="654" t="s">
        <v>3943</v>
      </c>
      <c r="J642" s="655">
        <v>10872788</v>
      </c>
      <c r="K642" s="656"/>
      <c r="L642" s="650"/>
      <c r="M642" s="652" t="s">
        <v>69</v>
      </c>
      <c r="N642" s="652" t="s">
        <v>2100</v>
      </c>
      <c r="O642" s="650" t="s">
        <v>1816</v>
      </c>
    </row>
    <row r="643" spans="1:15" s="421" customFormat="1" ht="165.75" x14ac:dyDescent="0.2">
      <c r="A643" s="413">
        <v>641</v>
      </c>
      <c r="B643" s="650" t="s">
        <v>2113</v>
      </c>
      <c r="C643" s="651">
        <v>44160</v>
      </c>
      <c r="D643" s="650" t="s">
        <v>474</v>
      </c>
      <c r="E643" s="650" t="s">
        <v>1070</v>
      </c>
      <c r="F643" s="650" t="s">
        <v>2114</v>
      </c>
      <c r="G643" s="650" t="s">
        <v>1844</v>
      </c>
      <c r="H643" s="653" t="s">
        <v>4035</v>
      </c>
      <c r="I643" s="654" t="s">
        <v>3943</v>
      </c>
      <c r="J643" s="655">
        <v>3040587</v>
      </c>
      <c r="K643" s="656"/>
      <c r="L643" s="650"/>
      <c r="M643" s="652" t="s">
        <v>69</v>
      </c>
      <c r="N643" s="652" t="s">
        <v>2100</v>
      </c>
      <c r="O643" s="650" t="s">
        <v>1816</v>
      </c>
    </row>
    <row r="644" spans="1:15" s="421" customFormat="1" ht="165.75" x14ac:dyDescent="0.2">
      <c r="A644" s="413">
        <v>642</v>
      </c>
      <c r="B644" s="650" t="s">
        <v>2115</v>
      </c>
      <c r="C644" s="651">
        <v>44160</v>
      </c>
      <c r="D644" s="650" t="s">
        <v>474</v>
      </c>
      <c r="E644" s="650" t="s">
        <v>812</v>
      </c>
      <c r="F644" s="650" t="s">
        <v>2116</v>
      </c>
      <c r="G644" s="650" t="s">
        <v>1844</v>
      </c>
      <c r="H644" s="653" t="s">
        <v>4036</v>
      </c>
      <c r="I644" s="654" t="s">
        <v>3943</v>
      </c>
      <c r="J644" s="655">
        <v>13821888</v>
      </c>
      <c r="K644" s="656"/>
      <c r="L644" s="650"/>
      <c r="M644" s="652" t="s">
        <v>69</v>
      </c>
      <c r="N644" s="652" t="s">
        <v>2100</v>
      </c>
      <c r="O644" s="650" t="s">
        <v>1816</v>
      </c>
    </row>
    <row r="645" spans="1:15" s="421" customFormat="1" ht="165.75" x14ac:dyDescent="0.2">
      <c r="A645" s="413">
        <v>643</v>
      </c>
      <c r="B645" s="650" t="s">
        <v>2117</v>
      </c>
      <c r="C645" s="651">
        <v>44160</v>
      </c>
      <c r="D645" s="650" t="s">
        <v>474</v>
      </c>
      <c r="E645" s="650" t="s">
        <v>826</v>
      </c>
      <c r="F645" s="650" t="s">
        <v>2118</v>
      </c>
      <c r="G645" s="650" t="s">
        <v>1844</v>
      </c>
      <c r="H645" s="653" t="s">
        <v>4037</v>
      </c>
      <c r="I645" s="654" t="s">
        <v>3943</v>
      </c>
      <c r="J645" s="655">
        <v>9645578</v>
      </c>
      <c r="K645" s="656"/>
      <c r="L645" s="650"/>
      <c r="M645" s="652" t="s">
        <v>69</v>
      </c>
      <c r="N645" s="652" t="s">
        <v>2100</v>
      </c>
      <c r="O645" s="650" t="s">
        <v>1816</v>
      </c>
    </row>
    <row r="646" spans="1:15" s="421" customFormat="1" ht="165.75" x14ac:dyDescent="0.2">
      <c r="A646" s="413">
        <v>644</v>
      </c>
      <c r="B646" s="650" t="s">
        <v>1063</v>
      </c>
      <c r="C646" s="651">
        <v>44160</v>
      </c>
      <c r="D646" s="650" t="s">
        <v>474</v>
      </c>
      <c r="E646" s="652" t="s">
        <v>1063</v>
      </c>
      <c r="F646" s="650" t="s">
        <v>2119</v>
      </c>
      <c r="G646" s="650" t="s">
        <v>1844</v>
      </c>
      <c r="H646" s="653" t="s">
        <v>2109</v>
      </c>
      <c r="I646" s="654" t="s">
        <v>3943</v>
      </c>
      <c r="J646" s="655">
        <v>11886108</v>
      </c>
      <c r="K646" s="656"/>
      <c r="L646" s="650"/>
      <c r="M646" s="652" t="s">
        <v>69</v>
      </c>
      <c r="N646" s="652" t="s">
        <v>2100</v>
      </c>
      <c r="O646" s="650" t="s">
        <v>1816</v>
      </c>
    </row>
    <row r="647" spans="1:15" s="421" customFormat="1" ht="165.75" x14ac:dyDescent="0.2">
      <c r="A647" s="413">
        <v>645</v>
      </c>
      <c r="B647" s="650" t="s">
        <v>2120</v>
      </c>
      <c r="C647" s="651">
        <v>44160</v>
      </c>
      <c r="D647" s="650" t="s">
        <v>474</v>
      </c>
      <c r="E647" s="650" t="s">
        <v>885</v>
      </c>
      <c r="F647" s="650" t="s">
        <v>2121</v>
      </c>
      <c r="G647" s="650" t="s">
        <v>1844</v>
      </c>
      <c r="H647" s="653" t="s">
        <v>4038</v>
      </c>
      <c r="I647" s="654" t="s">
        <v>3943</v>
      </c>
      <c r="J647" s="655">
        <v>5276227</v>
      </c>
      <c r="K647" s="656"/>
      <c r="L647" s="650"/>
      <c r="M647" s="652" t="s">
        <v>69</v>
      </c>
      <c r="N647" s="652" t="s">
        <v>2100</v>
      </c>
      <c r="O647" s="650" t="s">
        <v>1816</v>
      </c>
    </row>
    <row r="648" spans="1:15" s="421" customFormat="1" ht="165.75" x14ac:dyDescent="0.2">
      <c r="A648" s="413">
        <v>646</v>
      </c>
      <c r="B648" s="650" t="s">
        <v>1063</v>
      </c>
      <c r="C648" s="651">
        <v>44160</v>
      </c>
      <c r="D648" s="650" t="s">
        <v>474</v>
      </c>
      <c r="E648" s="652" t="s">
        <v>1063</v>
      </c>
      <c r="F648" s="650" t="s">
        <v>2122</v>
      </c>
      <c r="G648" s="650" t="s">
        <v>1844</v>
      </c>
      <c r="H648" s="653" t="s">
        <v>2109</v>
      </c>
      <c r="I648" s="654" t="s">
        <v>3943</v>
      </c>
      <c r="J648" s="655">
        <v>9124681</v>
      </c>
      <c r="K648" s="656"/>
      <c r="L648" s="650"/>
      <c r="M648" s="652" t="s">
        <v>69</v>
      </c>
      <c r="N648" s="652" t="s">
        <v>2100</v>
      </c>
      <c r="O648" s="650" t="s">
        <v>1816</v>
      </c>
    </row>
    <row r="649" spans="1:15" s="421" customFormat="1" ht="165.75" x14ac:dyDescent="0.2">
      <c r="A649" s="413">
        <v>647</v>
      </c>
      <c r="B649" s="650" t="s">
        <v>2123</v>
      </c>
      <c r="C649" s="651">
        <v>44160</v>
      </c>
      <c r="D649" s="650" t="s">
        <v>474</v>
      </c>
      <c r="E649" s="650" t="s">
        <v>2026</v>
      </c>
      <c r="F649" s="650" t="s">
        <v>2124</v>
      </c>
      <c r="G649" s="650" t="s">
        <v>1844</v>
      </c>
      <c r="H649" s="653" t="s">
        <v>4039</v>
      </c>
      <c r="I649" s="654" t="s">
        <v>3943</v>
      </c>
      <c r="J649" s="655">
        <v>9629778</v>
      </c>
      <c r="K649" s="656"/>
      <c r="L649" s="650"/>
      <c r="M649" s="652" t="s">
        <v>69</v>
      </c>
      <c r="N649" s="652" t="s">
        <v>2100</v>
      </c>
      <c r="O649" s="650" t="s">
        <v>1816</v>
      </c>
    </row>
    <row r="650" spans="1:15" s="421" customFormat="1" ht="165.75" x14ac:dyDescent="0.2">
      <c r="A650" s="413">
        <v>648</v>
      </c>
      <c r="B650" s="650" t="s">
        <v>2125</v>
      </c>
      <c r="C650" s="651">
        <v>44160</v>
      </c>
      <c r="D650" s="650" t="s">
        <v>474</v>
      </c>
      <c r="E650" s="650" t="s">
        <v>885</v>
      </c>
      <c r="F650" s="650" t="s">
        <v>2126</v>
      </c>
      <c r="G650" s="650" t="s">
        <v>1844</v>
      </c>
      <c r="H650" s="653" t="s">
        <v>4040</v>
      </c>
      <c r="I650" s="654" t="s">
        <v>3943</v>
      </c>
      <c r="J650" s="655">
        <v>7594568</v>
      </c>
      <c r="K650" s="656"/>
      <c r="L650" s="650"/>
      <c r="M650" s="652" t="s">
        <v>69</v>
      </c>
      <c r="N650" s="652" t="s">
        <v>2100</v>
      </c>
      <c r="O650" s="650" t="s">
        <v>1816</v>
      </c>
    </row>
    <row r="651" spans="1:15" s="421" customFormat="1" ht="229.5" x14ac:dyDescent="0.2">
      <c r="A651" s="413">
        <v>649</v>
      </c>
      <c r="B651" s="650" t="s">
        <v>2127</v>
      </c>
      <c r="C651" s="651">
        <v>44160</v>
      </c>
      <c r="D651" s="650" t="s">
        <v>474</v>
      </c>
      <c r="E651" s="650" t="s">
        <v>2111</v>
      </c>
      <c r="F651" s="650" t="s">
        <v>2128</v>
      </c>
      <c r="G651" s="650" t="s">
        <v>1844</v>
      </c>
      <c r="H651" s="653" t="s">
        <v>4041</v>
      </c>
      <c r="I651" s="654" t="s">
        <v>3943</v>
      </c>
      <c r="J651" s="655">
        <v>13354240</v>
      </c>
      <c r="K651" s="656"/>
      <c r="L651" s="650"/>
      <c r="M651" s="652" t="s">
        <v>69</v>
      </c>
      <c r="N651" s="652" t="s">
        <v>2100</v>
      </c>
      <c r="O651" s="650" t="s">
        <v>1816</v>
      </c>
    </row>
    <row r="652" spans="1:15" s="421" customFormat="1" ht="165.75" x14ac:dyDescent="0.2">
      <c r="A652" s="413">
        <v>650</v>
      </c>
      <c r="B652" s="650" t="s">
        <v>1063</v>
      </c>
      <c r="C652" s="651">
        <v>44160</v>
      </c>
      <c r="D652" s="650" t="s">
        <v>474</v>
      </c>
      <c r="E652" s="652" t="s">
        <v>1063</v>
      </c>
      <c r="F652" s="650" t="s">
        <v>2129</v>
      </c>
      <c r="G652" s="650" t="s">
        <v>1844</v>
      </c>
      <c r="H652" s="653" t="s">
        <v>2109</v>
      </c>
      <c r="I652" s="654" t="s">
        <v>3943</v>
      </c>
      <c r="J652" s="655">
        <v>7500002</v>
      </c>
      <c r="K652" s="656"/>
      <c r="L652" s="650"/>
      <c r="M652" s="652" t="s">
        <v>69</v>
      </c>
      <c r="N652" s="652" t="s">
        <v>2100</v>
      </c>
      <c r="O652" s="650" t="s">
        <v>1816</v>
      </c>
    </row>
    <row r="653" spans="1:15" s="421" customFormat="1" ht="165.75" x14ac:dyDescent="0.2">
      <c r="A653" s="413">
        <v>651</v>
      </c>
      <c r="B653" s="650" t="s">
        <v>2130</v>
      </c>
      <c r="C653" s="651">
        <v>44160</v>
      </c>
      <c r="D653" s="650" t="s">
        <v>474</v>
      </c>
      <c r="E653" s="650" t="s">
        <v>2131</v>
      </c>
      <c r="F653" s="650" t="s">
        <v>2132</v>
      </c>
      <c r="G653" s="650" t="s">
        <v>1844</v>
      </c>
      <c r="H653" s="653" t="s">
        <v>4042</v>
      </c>
      <c r="I653" s="654" t="s">
        <v>3943</v>
      </c>
      <c r="J653" s="655">
        <v>14348522</v>
      </c>
      <c r="K653" s="656"/>
      <c r="L653" s="650"/>
      <c r="M653" s="652" t="s">
        <v>69</v>
      </c>
      <c r="N653" s="652" t="s">
        <v>2100</v>
      </c>
      <c r="O653" s="650" t="s">
        <v>1816</v>
      </c>
    </row>
    <row r="654" spans="1:15" s="421" customFormat="1" ht="165.75" x14ac:dyDescent="0.2">
      <c r="A654" s="413">
        <v>652</v>
      </c>
      <c r="B654" s="650" t="s">
        <v>2133</v>
      </c>
      <c r="C654" s="651">
        <v>44160</v>
      </c>
      <c r="D654" s="650" t="s">
        <v>474</v>
      </c>
      <c r="E654" s="650" t="s">
        <v>2134</v>
      </c>
      <c r="F654" s="650" t="s">
        <v>2135</v>
      </c>
      <c r="G654" s="650" t="s">
        <v>1844</v>
      </c>
      <c r="H654" s="653" t="s">
        <v>4043</v>
      </c>
      <c r="I654" s="654" t="s">
        <v>3943</v>
      </c>
      <c r="J654" s="655">
        <v>13584574</v>
      </c>
      <c r="K654" s="656"/>
      <c r="L654" s="650"/>
      <c r="M654" s="652" t="s">
        <v>69</v>
      </c>
      <c r="N654" s="652" t="s">
        <v>2100</v>
      </c>
      <c r="O654" s="650" t="s">
        <v>1816</v>
      </c>
    </row>
    <row r="655" spans="1:15" s="421" customFormat="1" ht="165.75" x14ac:dyDescent="0.2">
      <c r="A655" s="413">
        <v>653</v>
      </c>
      <c r="B655" s="650" t="s">
        <v>2136</v>
      </c>
      <c r="C655" s="651">
        <v>44160</v>
      </c>
      <c r="D655" s="650" t="s">
        <v>474</v>
      </c>
      <c r="E655" s="650" t="s">
        <v>2137</v>
      </c>
      <c r="F655" s="650" t="s">
        <v>2138</v>
      </c>
      <c r="G655" s="650" t="s">
        <v>1844</v>
      </c>
      <c r="H655" s="653" t="s">
        <v>4044</v>
      </c>
      <c r="I655" s="654" t="s">
        <v>3943</v>
      </c>
      <c r="J655" s="655">
        <v>4958750</v>
      </c>
      <c r="K655" s="656"/>
      <c r="L655" s="650"/>
      <c r="M655" s="652" t="s">
        <v>69</v>
      </c>
      <c r="N655" s="652" t="s">
        <v>2100</v>
      </c>
      <c r="O655" s="650" t="s">
        <v>1816</v>
      </c>
    </row>
    <row r="656" spans="1:15" s="421" customFormat="1" ht="165.75" x14ac:dyDescent="0.2">
      <c r="A656" s="413">
        <v>654</v>
      </c>
      <c r="B656" s="650" t="s">
        <v>1063</v>
      </c>
      <c r="C656" s="651">
        <v>44160</v>
      </c>
      <c r="D656" s="650" t="s">
        <v>474</v>
      </c>
      <c r="E656" s="652" t="s">
        <v>1063</v>
      </c>
      <c r="F656" s="650" t="s">
        <v>2139</v>
      </c>
      <c r="G656" s="650" t="s">
        <v>1844</v>
      </c>
      <c r="H656" s="653" t="s">
        <v>2109</v>
      </c>
      <c r="I656" s="654" t="s">
        <v>3943</v>
      </c>
      <c r="J656" s="655">
        <v>10684772</v>
      </c>
      <c r="K656" s="656"/>
      <c r="L656" s="650"/>
      <c r="M656" s="652" t="s">
        <v>69</v>
      </c>
      <c r="N656" s="652" t="s">
        <v>2100</v>
      </c>
      <c r="O656" s="650" t="s">
        <v>1816</v>
      </c>
    </row>
    <row r="657" spans="1:15" s="421" customFormat="1" ht="165.75" x14ac:dyDescent="0.2">
      <c r="A657" s="413">
        <v>655</v>
      </c>
      <c r="B657" s="650" t="s">
        <v>2140</v>
      </c>
      <c r="C657" s="651">
        <v>44160</v>
      </c>
      <c r="D657" s="650" t="s">
        <v>474</v>
      </c>
      <c r="E657" s="650" t="s">
        <v>2141</v>
      </c>
      <c r="F657" s="650" t="s">
        <v>2142</v>
      </c>
      <c r="G657" s="650" t="s">
        <v>1844</v>
      </c>
      <c r="H657" s="653" t="s">
        <v>4045</v>
      </c>
      <c r="I657" s="654" t="s">
        <v>3943</v>
      </c>
      <c r="J657" s="655">
        <v>10958409</v>
      </c>
      <c r="K657" s="656"/>
      <c r="L657" s="650"/>
      <c r="M657" s="652" t="s">
        <v>69</v>
      </c>
      <c r="N657" s="652" t="s">
        <v>2100</v>
      </c>
      <c r="O657" s="650" t="s">
        <v>1816</v>
      </c>
    </row>
    <row r="658" spans="1:15" s="421" customFormat="1" ht="165.75" x14ac:dyDescent="0.2">
      <c r="A658" s="413">
        <v>656</v>
      </c>
      <c r="B658" s="650" t="s">
        <v>2143</v>
      </c>
      <c r="C658" s="651">
        <v>44160</v>
      </c>
      <c r="D658" s="650" t="s">
        <v>474</v>
      </c>
      <c r="E658" s="650" t="s">
        <v>2144</v>
      </c>
      <c r="F658" s="650" t="s">
        <v>2145</v>
      </c>
      <c r="G658" s="650" t="s">
        <v>1844</v>
      </c>
      <c r="H658" s="653" t="s">
        <v>4046</v>
      </c>
      <c r="I658" s="654" t="s">
        <v>3943</v>
      </c>
      <c r="J658" s="655">
        <v>13221983</v>
      </c>
      <c r="K658" s="656"/>
      <c r="L658" s="650"/>
      <c r="M658" s="652" t="s">
        <v>69</v>
      </c>
      <c r="N658" s="652" t="s">
        <v>2100</v>
      </c>
      <c r="O658" s="650" t="s">
        <v>1816</v>
      </c>
    </row>
    <row r="659" spans="1:15" s="421" customFormat="1" ht="165.75" x14ac:dyDescent="0.2">
      <c r="A659" s="413">
        <v>657</v>
      </c>
      <c r="B659" s="650" t="s">
        <v>2146</v>
      </c>
      <c r="C659" s="651">
        <v>44160</v>
      </c>
      <c r="D659" s="650" t="s">
        <v>474</v>
      </c>
      <c r="E659" s="650" t="s">
        <v>965</v>
      </c>
      <c r="F659" s="650" t="s">
        <v>2147</v>
      </c>
      <c r="G659" s="650" t="s">
        <v>1844</v>
      </c>
      <c r="H659" s="653" t="s">
        <v>4047</v>
      </c>
      <c r="I659" s="654" t="s">
        <v>3943</v>
      </c>
      <c r="J659" s="655">
        <v>1632991</v>
      </c>
      <c r="K659" s="656"/>
      <c r="L659" s="650"/>
      <c r="M659" s="652" t="s">
        <v>69</v>
      </c>
      <c r="N659" s="652" t="s">
        <v>2100</v>
      </c>
      <c r="O659" s="650" t="s">
        <v>1816</v>
      </c>
    </row>
    <row r="660" spans="1:15" s="421" customFormat="1" ht="229.5" x14ac:dyDescent="0.2">
      <c r="A660" s="413">
        <v>658</v>
      </c>
      <c r="B660" s="650" t="s">
        <v>2148</v>
      </c>
      <c r="C660" s="651">
        <v>44160</v>
      </c>
      <c r="D660" s="650" t="s">
        <v>474</v>
      </c>
      <c r="E660" s="650" t="s">
        <v>2149</v>
      </c>
      <c r="F660" s="652" t="s">
        <v>2150</v>
      </c>
      <c r="G660" s="650" t="s">
        <v>1844</v>
      </c>
      <c r="H660" s="653" t="s">
        <v>4048</v>
      </c>
      <c r="I660" s="654" t="s">
        <v>3943</v>
      </c>
      <c r="J660" s="655">
        <v>8554365</v>
      </c>
      <c r="K660" s="656"/>
      <c r="L660" s="650"/>
      <c r="M660" s="652" t="s">
        <v>69</v>
      </c>
      <c r="N660" s="652" t="s">
        <v>2100</v>
      </c>
      <c r="O660" s="650" t="s">
        <v>1816</v>
      </c>
    </row>
    <row r="661" spans="1:15" s="421" customFormat="1" ht="165.75" x14ac:dyDescent="0.2">
      <c r="A661" s="413">
        <v>659</v>
      </c>
      <c r="B661" s="650"/>
      <c r="C661" s="651">
        <v>44160</v>
      </c>
      <c r="D661" s="650" t="s">
        <v>474</v>
      </c>
      <c r="E661" s="650" t="s">
        <v>2111</v>
      </c>
      <c r="F661" s="650" t="s">
        <v>2151</v>
      </c>
      <c r="G661" s="650" t="s">
        <v>1844</v>
      </c>
      <c r="H661" s="653" t="s">
        <v>2152</v>
      </c>
      <c r="I661" s="654" t="s">
        <v>3943</v>
      </c>
      <c r="J661" s="655">
        <v>4015210</v>
      </c>
      <c r="K661" s="656"/>
      <c r="L661" s="650"/>
      <c r="M661" s="652" t="s">
        <v>69</v>
      </c>
      <c r="N661" s="652" t="s">
        <v>2100</v>
      </c>
      <c r="O661" s="650" t="s">
        <v>1816</v>
      </c>
    </row>
    <row r="662" spans="1:15" s="421" customFormat="1" ht="165.75" x14ac:dyDescent="0.2">
      <c r="A662" s="413">
        <v>660</v>
      </c>
      <c r="B662" s="650" t="s">
        <v>2153</v>
      </c>
      <c r="C662" s="651">
        <v>44160</v>
      </c>
      <c r="D662" s="650" t="s">
        <v>474</v>
      </c>
      <c r="E662" s="650" t="s">
        <v>2154</v>
      </c>
      <c r="F662" s="650" t="s">
        <v>2155</v>
      </c>
      <c r="G662" s="650" t="s">
        <v>1844</v>
      </c>
      <c r="H662" s="653" t="s">
        <v>4049</v>
      </c>
      <c r="I662" s="654" t="s">
        <v>3943</v>
      </c>
      <c r="J662" s="655">
        <v>405259</v>
      </c>
      <c r="K662" s="656"/>
      <c r="L662" s="650"/>
      <c r="M662" s="652" t="s">
        <v>69</v>
      </c>
      <c r="N662" s="652" t="s">
        <v>2100</v>
      </c>
      <c r="O662" s="650" t="s">
        <v>1816</v>
      </c>
    </row>
    <row r="663" spans="1:15" s="421" customFormat="1" ht="165.75" x14ac:dyDescent="0.2">
      <c r="A663" s="413">
        <v>661</v>
      </c>
      <c r="B663" s="650" t="s">
        <v>2156</v>
      </c>
      <c r="C663" s="651">
        <v>44160</v>
      </c>
      <c r="D663" s="650" t="s">
        <v>474</v>
      </c>
      <c r="E663" s="650" t="s">
        <v>2157</v>
      </c>
      <c r="F663" s="650" t="s">
        <v>2158</v>
      </c>
      <c r="G663" s="650" t="s">
        <v>1844</v>
      </c>
      <c r="H663" s="653" t="s">
        <v>4050</v>
      </c>
      <c r="I663" s="654" t="s">
        <v>3943</v>
      </c>
      <c r="J663" s="655">
        <v>10775789</v>
      </c>
      <c r="K663" s="656"/>
      <c r="L663" s="650"/>
      <c r="M663" s="652" t="s">
        <v>69</v>
      </c>
      <c r="N663" s="652" t="s">
        <v>2100</v>
      </c>
      <c r="O663" s="650" t="s">
        <v>1816</v>
      </c>
    </row>
    <row r="664" spans="1:15" s="421" customFormat="1" ht="165.75" x14ac:dyDescent="0.2">
      <c r="A664" s="413">
        <v>662</v>
      </c>
      <c r="B664" s="650" t="s">
        <v>2159</v>
      </c>
      <c r="C664" s="651">
        <v>44160</v>
      </c>
      <c r="D664" s="650" t="s">
        <v>474</v>
      </c>
      <c r="E664" s="650" t="s">
        <v>2134</v>
      </c>
      <c r="F664" s="650" t="s">
        <v>2160</v>
      </c>
      <c r="G664" s="650" t="s">
        <v>1844</v>
      </c>
      <c r="H664" s="653" t="s">
        <v>4051</v>
      </c>
      <c r="I664" s="654" t="s">
        <v>3943</v>
      </c>
      <c r="J664" s="655">
        <v>10671860</v>
      </c>
      <c r="K664" s="656"/>
      <c r="L664" s="650"/>
      <c r="M664" s="652" t="s">
        <v>69</v>
      </c>
      <c r="N664" s="652" t="s">
        <v>2100</v>
      </c>
      <c r="O664" s="650" t="s">
        <v>1816</v>
      </c>
    </row>
    <row r="665" spans="1:15" s="421" customFormat="1" ht="165.75" x14ac:dyDescent="0.2">
      <c r="A665" s="413">
        <v>663</v>
      </c>
      <c r="B665" s="650" t="s">
        <v>1063</v>
      </c>
      <c r="C665" s="651">
        <v>44160</v>
      </c>
      <c r="D665" s="650" t="s">
        <v>474</v>
      </c>
      <c r="E665" s="652" t="s">
        <v>1063</v>
      </c>
      <c r="F665" s="650" t="s">
        <v>2161</v>
      </c>
      <c r="G665" s="650" t="s">
        <v>1844</v>
      </c>
      <c r="H665" s="653" t="s">
        <v>2109</v>
      </c>
      <c r="I665" s="654" t="s">
        <v>3943</v>
      </c>
      <c r="J665" s="655">
        <v>14030809</v>
      </c>
      <c r="K665" s="656"/>
      <c r="L665" s="650"/>
      <c r="M665" s="652" t="s">
        <v>69</v>
      </c>
      <c r="N665" s="652" t="s">
        <v>2100</v>
      </c>
      <c r="O665" s="650" t="s">
        <v>1816</v>
      </c>
    </row>
    <row r="666" spans="1:15" s="421" customFormat="1" ht="165.75" x14ac:dyDescent="0.2">
      <c r="A666" s="413">
        <v>664</v>
      </c>
      <c r="B666" s="650" t="s">
        <v>2162</v>
      </c>
      <c r="C666" s="651">
        <v>44160</v>
      </c>
      <c r="D666" s="650" t="s">
        <v>474</v>
      </c>
      <c r="E666" s="650" t="s">
        <v>2137</v>
      </c>
      <c r="F666" s="650" t="s">
        <v>2163</v>
      </c>
      <c r="G666" s="650" t="s">
        <v>1844</v>
      </c>
      <c r="H666" s="653" t="s">
        <v>4052</v>
      </c>
      <c r="I666" s="654" t="s">
        <v>3943</v>
      </c>
      <c r="J666" s="655">
        <v>14079466</v>
      </c>
      <c r="K666" s="656"/>
      <c r="L666" s="650"/>
      <c r="M666" s="652" t="s">
        <v>69</v>
      </c>
      <c r="N666" s="652" t="s">
        <v>2100</v>
      </c>
      <c r="O666" s="650" t="s">
        <v>1816</v>
      </c>
    </row>
    <row r="667" spans="1:15" s="421" customFormat="1" ht="165.75" x14ac:dyDescent="0.2">
      <c r="A667" s="413">
        <v>665</v>
      </c>
      <c r="B667" s="650" t="s">
        <v>2164</v>
      </c>
      <c r="C667" s="651">
        <v>44160</v>
      </c>
      <c r="D667" s="650" t="s">
        <v>474</v>
      </c>
      <c r="E667" s="650" t="s">
        <v>2154</v>
      </c>
      <c r="F667" s="650" t="s">
        <v>2165</v>
      </c>
      <c r="G667" s="650" t="s">
        <v>1844</v>
      </c>
      <c r="H667" s="653" t="s">
        <v>4053</v>
      </c>
      <c r="I667" s="654" t="s">
        <v>3943</v>
      </c>
      <c r="J667" s="655">
        <v>8326645</v>
      </c>
      <c r="K667" s="656"/>
      <c r="L667" s="650"/>
      <c r="M667" s="652" t="s">
        <v>69</v>
      </c>
      <c r="N667" s="652" t="s">
        <v>2100</v>
      </c>
      <c r="O667" s="650" t="s">
        <v>1816</v>
      </c>
    </row>
    <row r="668" spans="1:15" s="421" customFormat="1" ht="165.75" x14ac:dyDescent="0.2">
      <c r="A668" s="413">
        <v>666</v>
      </c>
      <c r="B668" s="650" t="s">
        <v>2166</v>
      </c>
      <c r="C668" s="651">
        <v>44160</v>
      </c>
      <c r="D668" s="650" t="s">
        <v>474</v>
      </c>
      <c r="E668" s="650" t="s">
        <v>2131</v>
      </c>
      <c r="F668" s="650" t="s">
        <v>2167</v>
      </c>
      <c r="G668" s="650" t="s">
        <v>1844</v>
      </c>
      <c r="H668" s="653" t="s">
        <v>4054</v>
      </c>
      <c r="I668" s="654" t="s">
        <v>3943</v>
      </c>
      <c r="J668" s="655">
        <v>12226954</v>
      </c>
      <c r="K668" s="656"/>
      <c r="L668" s="650"/>
      <c r="M668" s="652" t="s">
        <v>69</v>
      </c>
      <c r="N668" s="652" t="s">
        <v>2100</v>
      </c>
      <c r="O668" s="650" t="s">
        <v>1816</v>
      </c>
    </row>
    <row r="669" spans="1:15" s="421" customFormat="1" ht="229.5" x14ac:dyDescent="0.2">
      <c r="A669" s="413">
        <v>667</v>
      </c>
      <c r="B669" s="650" t="s">
        <v>2168</v>
      </c>
      <c r="C669" s="651">
        <v>44161</v>
      </c>
      <c r="D669" s="650" t="s">
        <v>474</v>
      </c>
      <c r="E669" s="650" t="s">
        <v>965</v>
      </c>
      <c r="F669" s="650" t="s">
        <v>2169</v>
      </c>
      <c r="G669" s="650" t="s">
        <v>1844</v>
      </c>
      <c r="H669" s="653" t="s">
        <v>4055</v>
      </c>
      <c r="I669" s="654" t="s">
        <v>3943</v>
      </c>
      <c r="J669" s="655">
        <v>7911359</v>
      </c>
      <c r="K669" s="656"/>
      <c r="L669" s="650"/>
      <c r="M669" s="652" t="s">
        <v>69</v>
      </c>
      <c r="N669" s="652" t="s">
        <v>2100</v>
      </c>
      <c r="O669" s="650" t="s">
        <v>1816</v>
      </c>
    </row>
    <row r="670" spans="1:15" s="421" customFormat="1" ht="165.75" x14ac:dyDescent="0.2">
      <c r="A670" s="413">
        <v>668</v>
      </c>
      <c r="B670" s="650" t="s">
        <v>2170</v>
      </c>
      <c r="C670" s="651">
        <v>44161</v>
      </c>
      <c r="D670" s="650" t="s">
        <v>474</v>
      </c>
      <c r="E670" s="650" t="s">
        <v>2134</v>
      </c>
      <c r="F670" s="650" t="s">
        <v>2171</v>
      </c>
      <c r="G670" s="650" t="s">
        <v>1844</v>
      </c>
      <c r="H670" s="653" t="s">
        <v>4056</v>
      </c>
      <c r="I670" s="654" t="s">
        <v>3943</v>
      </c>
      <c r="J670" s="655">
        <v>5159573</v>
      </c>
      <c r="K670" s="656"/>
      <c r="L670" s="650"/>
      <c r="M670" s="652" t="s">
        <v>69</v>
      </c>
      <c r="N670" s="652" t="s">
        <v>2100</v>
      </c>
      <c r="O670" s="650" t="s">
        <v>1816</v>
      </c>
    </row>
    <row r="671" spans="1:15" s="421" customFormat="1" ht="165.75" x14ac:dyDescent="0.2">
      <c r="A671" s="413">
        <v>669</v>
      </c>
      <c r="B671" s="650" t="s">
        <v>2172</v>
      </c>
      <c r="C671" s="651">
        <v>44161</v>
      </c>
      <c r="D671" s="650" t="s">
        <v>474</v>
      </c>
      <c r="E671" s="650" t="s">
        <v>2137</v>
      </c>
      <c r="F671" s="650" t="s">
        <v>2173</v>
      </c>
      <c r="G671" s="650" t="s">
        <v>1844</v>
      </c>
      <c r="H671" s="653" t="s">
        <v>4057</v>
      </c>
      <c r="I671" s="654" t="s">
        <v>3943</v>
      </c>
      <c r="J671" s="655">
        <v>10614845</v>
      </c>
      <c r="K671" s="656"/>
      <c r="L671" s="650"/>
      <c r="M671" s="652" t="s">
        <v>69</v>
      </c>
      <c r="N671" s="652" t="s">
        <v>2100</v>
      </c>
      <c r="O671" s="650" t="s">
        <v>1816</v>
      </c>
    </row>
    <row r="672" spans="1:15" s="421" customFormat="1" ht="165.75" x14ac:dyDescent="0.2">
      <c r="A672" s="413">
        <v>670</v>
      </c>
      <c r="B672" s="650" t="s">
        <v>2174</v>
      </c>
      <c r="C672" s="651">
        <v>44161</v>
      </c>
      <c r="D672" s="650" t="s">
        <v>474</v>
      </c>
      <c r="E672" s="650" t="s">
        <v>2131</v>
      </c>
      <c r="F672" s="650" t="s">
        <v>2175</v>
      </c>
      <c r="G672" s="650" t="s">
        <v>1844</v>
      </c>
      <c r="H672" s="653" t="s">
        <v>4058</v>
      </c>
      <c r="I672" s="654" t="s">
        <v>3943</v>
      </c>
      <c r="J672" s="655">
        <v>10624607</v>
      </c>
      <c r="K672" s="656"/>
      <c r="L672" s="650"/>
      <c r="M672" s="652" t="s">
        <v>69</v>
      </c>
      <c r="N672" s="652" t="s">
        <v>2100</v>
      </c>
      <c r="O672" s="650" t="s">
        <v>1816</v>
      </c>
    </row>
    <row r="673" spans="1:15" s="421" customFormat="1" ht="165.75" x14ac:dyDescent="0.2">
      <c r="A673" s="413">
        <v>671</v>
      </c>
      <c r="B673" s="650" t="s">
        <v>1063</v>
      </c>
      <c r="C673" s="651">
        <v>44161</v>
      </c>
      <c r="D673" s="650" t="s">
        <v>474</v>
      </c>
      <c r="E673" s="652" t="s">
        <v>1063</v>
      </c>
      <c r="F673" s="650" t="s">
        <v>2176</v>
      </c>
      <c r="G673" s="650" t="s">
        <v>1844</v>
      </c>
      <c r="H673" s="653" t="s">
        <v>4059</v>
      </c>
      <c r="I673" s="654" t="s">
        <v>3943</v>
      </c>
      <c r="J673" s="655">
        <v>13885809</v>
      </c>
      <c r="K673" s="656"/>
      <c r="L673" s="650"/>
      <c r="M673" s="652" t="s">
        <v>69</v>
      </c>
      <c r="N673" s="652" t="s">
        <v>2100</v>
      </c>
      <c r="O673" s="650" t="s">
        <v>1816</v>
      </c>
    </row>
    <row r="674" spans="1:15" s="421" customFormat="1" ht="165.75" x14ac:dyDescent="0.2">
      <c r="A674" s="413">
        <v>672</v>
      </c>
      <c r="B674" s="650" t="s">
        <v>2177</v>
      </c>
      <c r="C674" s="651">
        <v>44161</v>
      </c>
      <c r="D674" s="650" t="s">
        <v>474</v>
      </c>
      <c r="E674" s="650" t="s">
        <v>2154</v>
      </c>
      <c r="F674" s="650" t="s">
        <v>2178</v>
      </c>
      <c r="G674" s="650" t="s">
        <v>1844</v>
      </c>
      <c r="H674" s="653" t="s">
        <v>4060</v>
      </c>
      <c r="I674" s="654" t="s">
        <v>3943</v>
      </c>
      <c r="J674" s="655">
        <v>9713638</v>
      </c>
      <c r="K674" s="656"/>
      <c r="L674" s="650"/>
      <c r="M674" s="652" t="s">
        <v>69</v>
      </c>
      <c r="N674" s="652" t="s">
        <v>2100</v>
      </c>
      <c r="O674" s="650" t="s">
        <v>1816</v>
      </c>
    </row>
    <row r="675" spans="1:15" s="421" customFormat="1" ht="165.75" x14ac:dyDescent="0.2">
      <c r="A675" s="413">
        <v>673</v>
      </c>
      <c r="B675" s="650" t="s">
        <v>2179</v>
      </c>
      <c r="C675" s="651">
        <v>44161</v>
      </c>
      <c r="D675" s="650" t="s">
        <v>474</v>
      </c>
      <c r="E675" s="650" t="s">
        <v>2157</v>
      </c>
      <c r="F675" s="650" t="s">
        <v>2180</v>
      </c>
      <c r="G675" s="650" t="s">
        <v>1844</v>
      </c>
      <c r="H675" s="653" t="s">
        <v>4061</v>
      </c>
      <c r="I675" s="654" t="s">
        <v>3943</v>
      </c>
      <c r="J675" s="655">
        <v>7631987</v>
      </c>
      <c r="K675" s="656"/>
      <c r="L675" s="650"/>
      <c r="M675" s="652" t="s">
        <v>69</v>
      </c>
      <c r="N675" s="652" t="s">
        <v>2100</v>
      </c>
      <c r="O675" s="650" t="s">
        <v>1816</v>
      </c>
    </row>
    <row r="676" spans="1:15" s="421" customFormat="1" ht="165.75" x14ac:dyDescent="0.2">
      <c r="A676" s="413">
        <v>674</v>
      </c>
      <c r="B676" s="650" t="s">
        <v>2181</v>
      </c>
      <c r="C676" s="651">
        <v>44161</v>
      </c>
      <c r="D676" s="650" t="s">
        <v>474</v>
      </c>
      <c r="E676" s="650" t="s">
        <v>2134</v>
      </c>
      <c r="F676" s="650" t="s">
        <v>2182</v>
      </c>
      <c r="G676" s="650" t="s">
        <v>1844</v>
      </c>
      <c r="H676" s="653" t="s">
        <v>4062</v>
      </c>
      <c r="I676" s="654" t="s">
        <v>3943</v>
      </c>
      <c r="J676" s="655">
        <v>6410697</v>
      </c>
      <c r="K676" s="656"/>
      <c r="L676" s="650"/>
      <c r="M676" s="652" t="s">
        <v>69</v>
      </c>
      <c r="N676" s="652" t="s">
        <v>2100</v>
      </c>
      <c r="O676" s="650" t="s">
        <v>1816</v>
      </c>
    </row>
    <row r="677" spans="1:15" s="421" customFormat="1" ht="165.75" x14ac:dyDescent="0.2">
      <c r="A677" s="413">
        <v>675</v>
      </c>
      <c r="B677" s="650" t="s">
        <v>1063</v>
      </c>
      <c r="C677" s="651">
        <v>44161</v>
      </c>
      <c r="D677" s="650" t="s">
        <v>474</v>
      </c>
      <c r="E677" s="652" t="s">
        <v>1063</v>
      </c>
      <c r="F677" s="650" t="s">
        <v>2183</v>
      </c>
      <c r="G677" s="650" t="s">
        <v>1844</v>
      </c>
      <c r="H677" s="653" t="s">
        <v>2184</v>
      </c>
      <c r="I677" s="654" t="s">
        <v>3943</v>
      </c>
      <c r="J677" s="655">
        <v>12274384</v>
      </c>
      <c r="K677" s="656"/>
      <c r="L677" s="650"/>
      <c r="M677" s="652" t="s">
        <v>69</v>
      </c>
      <c r="N677" s="652" t="s">
        <v>2100</v>
      </c>
      <c r="O677" s="650" t="s">
        <v>1816</v>
      </c>
    </row>
    <row r="678" spans="1:15" s="421" customFormat="1" ht="165.75" x14ac:dyDescent="0.2">
      <c r="A678" s="413">
        <v>676</v>
      </c>
      <c r="B678" s="650" t="s">
        <v>2185</v>
      </c>
      <c r="C678" s="651">
        <v>44161</v>
      </c>
      <c r="D678" s="650" t="s">
        <v>474</v>
      </c>
      <c r="E678" s="650" t="s">
        <v>2137</v>
      </c>
      <c r="F678" s="650" t="s">
        <v>2186</v>
      </c>
      <c r="G678" s="650" t="s">
        <v>1844</v>
      </c>
      <c r="H678" s="653" t="s">
        <v>4063</v>
      </c>
      <c r="I678" s="654" t="s">
        <v>3943</v>
      </c>
      <c r="J678" s="655">
        <v>4776822</v>
      </c>
      <c r="K678" s="656"/>
      <c r="L678" s="650"/>
      <c r="M678" s="652" t="s">
        <v>69</v>
      </c>
      <c r="N678" s="652" t="s">
        <v>2100</v>
      </c>
      <c r="O678" s="650" t="s">
        <v>1816</v>
      </c>
    </row>
    <row r="679" spans="1:15" s="421" customFormat="1" ht="165.75" x14ac:dyDescent="0.2">
      <c r="A679" s="413">
        <v>677</v>
      </c>
      <c r="B679" s="650" t="s">
        <v>2187</v>
      </c>
      <c r="C679" s="651">
        <v>44161</v>
      </c>
      <c r="D679" s="650" t="s">
        <v>474</v>
      </c>
      <c r="E679" s="650" t="s">
        <v>2131</v>
      </c>
      <c r="F679" s="650" t="s">
        <v>2188</v>
      </c>
      <c r="G679" s="650" t="s">
        <v>1844</v>
      </c>
      <c r="H679" s="653" t="s">
        <v>4064</v>
      </c>
      <c r="I679" s="654" t="s">
        <v>3943</v>
      </c>
      <c r="J679" s="655">
        <v>9970999</v>
      </c>
      <c r="K679" s="656"/>
      <c r="L679" s="650"/>
      <c r="M679" s="652" t="s">
        <v>69</v>
      </c>
      <c r="N679" s="652" t="s">
        <v>2100</v>
      </c>
      <c r="O679" s="650" t="s">
        <v>1816</v>
      </c>
    </row>
    <row r="680" spans="1:15" s="421" customFormat="1" ht="165.75" x14ac:dyDescent="0.2">
      <c r="A680" s="413">
        <v>678</v>
      </c>
      <c r="B680" s="650" t="s">
        <v>2189</v>
      </c>
      <c r="C680" s="651">
        <v>44161</v>
      </c>
      <c r="D680" s="650" t="s">
        <v>474</v>
      </c>
      <c r="E680" s="650" t="s">
        <v>2154</v>
      </c>
      <c r="F680" s="650" t="s">
        <v>2190</v>
      </c>
      <c r="G680" s="650" t="s">
        <v>1844</v>
      </c>
      <c r="H680" s="653" t="s">
        <v>4065</v>
      </c>
      <c r="I680" s="654" t="s">
        <v>3943</v>
      </c>
      <c r="J680" s="655">
        <v>8943170</v>
      </c>
      <c r="K680" s="656"/>
      <c r="L680" s="650"/>
      <c r="M680" s="652" t="s">
        <v>69</v>
      </c>
      <c r="N680" s="652" t="s">
        <v>2100</v>
      </c>
      <c r="O680" s="650" t="s">
        <v>1816</v>
      </c>
    </row>
    <row r="681" spans="1:15" s="421" customFormat="1" ht="178.5" x14ac:dyDescent="0.2">
      <c r="A681" s="413">
        <v>679</v>
      </c>
      <c r="B681" s="650" t="s">
        <v>2191</v>
      </c>
      <c r="C681" s="651">
        <v>44161</v>
      </c>
      <c r="D681" s="650" t="s">
        <v>474</v>
      </c>
      <c r="E681" s="650" t="s">
        <v>965</v>
      </c>
      <c r="F681" s="650" t="s">
        <v>2192</v>
      </c>
      <c r="G681" s="650" t="s">
        <v>1844</v>
      </c>
      <c r="H681" s="653" t="s">
        <v>4066</v>
      </c>
      <c r="I681" s="654" t="s">
        <v>3943</v>
      </c>
      <c r="J681" s="655">
        <v>10719267</v>
      </c>
      <c r="K681" s="656"/>
      <c r="L681" s="650"/>
      <c r="M681" s="652" t="s">
        <v>69</v>
      </c>
      <c r="N681" s="652" t="s">
        <v>2100</v>
      </c>
      <c r="O681" s="650" t="s">
        <v>1816</v>
      </c>
    </row>
    <row r="682" spans="1:15" s="421" customFormat="1" ht="165.75" x14ac:dyDescent="0.2">
      <c r="A682" s="413">
        <v>680</v>
      </c>
      <c r="B682" s="650" t="s">
        <v>2193</v>
      </c>
      <c r="C682" s="651">
        <v>44161</v>
      </c>
      <c r="D682" s="650" t="s">
        <v>474</v>
      </c>
      <c r="E682" s="650" t="s">
        <v>2157</v>
      </c>
      <c r="F682" s="650" t="s">
        <v>2194</v>
      </c>
      <c r="G682" s="650" t="s">
        <v>1844</v>
      </c>
      <c r="H682" s="653" t="s">
        <v>4067</v>
      </c>
      <c r="I682" s="654" t="s">
        <v>3943</v>
      </c>
      <c r="J682" s="655">
        <v>4015210</v>
      </c>
      <c r="K682" s="656"/>
      <c r="L682" s="650"/>
      <c r="M682" s="652" t="s">
        <v>69</v>
      </c>
      <c r="N682" s="652" t="s">
        <v>2100</v>
      </c>
      <c r="O682" s="650" t="s">
        <v>1816</v>
      </c>
    </row>
    <row r="683" spans="1:15" s="421" customFormat="1" ht="165.75" x14ac:dyDescent="0.2">
      <c r="A683" s="413">
        <v>681</v>
      </c>
      <c r="B683" s="650" t="s">
        <v>2195</v>
      </c>
      <c r="C683" s="651">
        <v>44161</v>
      </c>
      <c r="D683" s="650" t="s">
        <v>474</v>
      </c>
      <c r="E683" s="650" t="s">
        <v>2137</v>
      </c>
      <c r="F683" s="650" t="s">
        <v>2196</v>
      </c>
      <c r="G683" s="650" t="s">
        <v>1844</v>
      </c>
      <c r="H683" s="653" t="s">
        <v>4068</v>
      </c>
      <c r="I683" s="654" t="s">
        <v>3943</v>
      </c>
      <c r="J683" s="655">
        <v>4009489</v>
      </c>
      <c r="K683" s="656"/>
      <c r="L683" s="650"/>
      <c r="M683" s="652" t="s">
        <v>69</v>
      </c>
      <c r="N683" s="652" t="s">
        <v>2100</v>
      </c>
      <c r="O683" s="650" t="s">
        <v>1816</v>
      </c>
    </row>
    <row r="684" spans="1:15" s="421" customFormat="1" ht="165.75" x14ac:dyDescent="0.2">
      <c r="A684" s="413">
        <v>682</v>
      </c>
      <c r="B684" s="650" t="s">
        <v>1063</v>
      </c>
      <c r="C684" s="651">
        <v>44161</v>
      </c>
      <c r="D684" s="650" t="s">
        <v>474</v>
      </c>
      <c r="E684" s="652" t="s">
        <v>1063</v>
      </c>
      <c r="F684" s="650" t="s">
        <v>2197</v>
      </c>
      <c r="G684" s="650" t="s">
        <v>1844</v>
      </c>
      <c r="H684" s="653" t="s">
        <v>2184</v>
      </c>
      <c r="I684" s="654" t="s">
        <v>3943</v>
      </c>
      <c r="J684" s="655">
        <v>12358553</v>
      </c>
      <c r="K684" s="656"/>
      <c r="L684" s="650"/>
      <c r="M684" s="652" t="s">
        <v>69</v>
      </c>
      <c r="N684" s="652" t="s">
        <v>2100</v>
      </c>
      <c r="O684" s="650" t="s">
        <v>1816</v>
      </c>
    </row>
    <row r="685" spans="1:15" s="421" customFormat="1" ht="165.75" x14ac:dyDescent="0.2">
      <c r="A685" s="413">
        <v>683</v>
      </c>
      <c r="B685" s="650" t="s">
        <v>2187</v>
      </c>
      <c r="C685" s="651">
        <v>44161</v>
      </c>
      <c r="D685" s="650" t="s">
        <v>474</v>
      </c>
      <c r="E685" s="650" t="s">
        <v>2131</v>
      </c>
      <c r="F685" s="650" t="s">
        <v>2198</v>
      </c>
      <c r="G685" s="650" t="s">
        <v>1844</v>
      </c>
      <c r="H685" s="653" t="s">
        <v>4069</v>
      </c>
      <c r="I685" s="654" t="s">
        <v>3943</v>
      </c>
      <c r="J685" s="655">
        <v>7984912</v>
      </c>
      <c r="K685" s="656"/>
      <c r="L685" s="650"/>
      <c r="M685" s="652" t="s">
        <v>69</v>
      </c>
      <c r="N685" s="652" t="s">
        <v>2100</v>
      </c>
      <c r="O685" s="650" t="s">
        <v>1816</v>
      </c>
    </row>
    <row r="686" spans="1:15" s="421" customFormat="1" ht="165.75" x14ac:dyDescent="0.2">
      <c r="A686" s="413">
        <v>684</v>
      </c>
      <c r="B686" s="650" t="s">
        <v>1063</v>
      </c>
      <c r="C686" s="651">
        <v>44161</v>
      </c>
      <c r="D686" s="650" t="s">
        <v>474</v>
      </c>
      <c r="E686" s="652" t="s">
        <v>1063</v>
      </c>
      <c r="F686" s="650" t="s">
        <v>2199</v>
      </c>
      <c r="G686" s="650" t="s">
        <v>1844</v>
      </c>
      <c r="H686" s="653" t="s">
        <v>4070</v>
      </c>
      <c r="I686" s="654" t="s">
        <v>3943</v>
      </c>
      <c r="J686" s="655">
        <v>13537054</v>
      </c>
      <c r="K686" s="656"/>
      <c r="L686" s="650"/>
      <c r="M686" s="652" t="s">
        <v>69</v>
      </c>
      <c r="N686" s="652" t="s">
        <v>2100</v>
      </c>
      <c r="O686" s="650" t="s">
        <v>1816</v>
      </c>
    </row>
    <row r="687" spans="1:15" s="421" customFormat="1" ht="165.75" x14ac:dyDescent="0.2">
      <c r="A687" s="413">
        <v>685</v>
      </c>
      <c r="B687" s="650" t="s">
        <v>2200</v>
      </c>
      <c r="C687" s="651">
        <v>44161</v>
      </c>
      <c r="D687" s="650" t="s">
        <v>474</v>
      </c>
      <c r="E687" s="650" t="s">
        <v>2157</v>
      </c>
      <c r="F687" s="650" t="s">
        <v>2201</v>
      </c>
      <c r="G687" s="650" t="s">
        <v>1844</v>
      </c>
      <c r="H687" s="653" t="s">
        <v>4071</v>
      </c>
      <c r="I687" s="654" t="s">
        <v>3943</v>
      </c>
      <c r="J687" s="655">
        <v>13836000</v>
      </c>
      <c r="K687" s="656"/>
      <c r="L687" s="650"/>
      <c r="M687" s="652" t="s">
        <v>69</v>
      </c>
      <c r="N687" s="652" t="s">
        <v>2100</v>
      </c>
      <c r="O687" s="650" t="s">
        <v>1816</v>
      </c>
    </row>
    <row r="688" spans="1:15" s="421" customFormat="1" ht="191.25" x14ac:dyDescent="0.2">
      <c r="A688" s="413">
        <v>686</v>
      </c>
      <c r="B688" s="650" t="s">
        <v>2202</v>
      </c>
      <c r="C688" s="651">
        <v>44161</v>
      </c>
      <c r="D688" s="650" t="s">
        <v>474</v>
      </c>
      <c r="E688" s="650" t="s">
        <v>2203</v>
      </c>
      <c r="F688" s="650" t="s">
        <v>2204</v>
      </c>
      <c r="G688" s="650" t="s">
        <v>1844</v>
      </c>
      <c r="H688" s="653" t="s">
        <v>4072</v>
      </c>
      <c r="I688" s="654" t="s">
        <v>3943</v>
      </c>
      <c r="J688" s="655">
        <v>8103486</v>
      </c>
      <c r="K688" s="656"/>
      <c r="L688" s="650"/>
      <c r="M688" s="652" t="s">
        <v>69</v>
      </c>
      <c r="N688" s="652" t="s">
        <v>2100</v>
      </c>
      <c r="O688" s="650" t="s">
        <v>1816</v>
      </c>
    </row>
    <row r="689" spans="1:15" s="421" customFormat="1" ht="165.75" x14ac:dyDescent="0.2">
      <c r="A689" s="413">
        <v>687</v>
      </c>
      <c r="B689" s="650" t="s">
        <v>2205</v>
      </c>
      <c r="C689" s="651">
        <v>44161</v>
      </c>
      <c r="D689" s="650" t="s">
        <v>474</v>
      </c>
      <c r="E689" s="650" t="s">
        <v>935</v>
      </c>
      <c r="F689" s="650" t="s">
        <v>2206</v>
      </c>
      <c r="G689" s="650" t="s">
        <v>1844</v>
      </c>
      <c r="H689" s="653" t="s">
        <v>4073</v>
      </c>
      <c r="I689" s="654" t="s">
        <v>3943</v>
      </c>
      <c r="J689" s="655">
        <v>2525862</v>
      </c>
      <c r="K689" s="656"/>
      <c r="L689" s="650"/>
      <c r="M689" s="652" t="s">
        <v>69</v>
      </c>
      <c r="N689" s="652" t="s">
        <v>2100</v>
      </c>
      <c r="O689" s="650" t="s">
        <v>1816</v>
      </c>
    </row>
    <row r="690" spans="1:15" s="421" customFormat="1" ht="165.75" x14ac:dyDescent="0.2">
      <c r="A690" s="413">
        <v>688</v>
      </c>
      <c r="B690" s="650" t="s">
        <v>2207</v>
      </c>
      <c r="C690" s="651">
        <v>44161</v>
      </c>
      <c r="D690" s="650" t="s">
        <v>474</v>
      </c>
      <c r="E690" s="650" t="s">
        <v>885</v>
      </c>
      <c r="F690" s="650" t="s">
        <v>2208</v>
      </c>
      <c r="G690" s="650" t="s">
        <v>1844</v>
      </c>
      <c r="H690" s="653" t="s">
        <v>4074</v>
      </c>
      <c r="I690" s="654" t="s">
        <v>3943</v>
      </c>
      <c r="J690" s="655">
        <v>2760130</v>
      </c>
      <c r="K690" s="656"/>
      <c r="L690" s="650"/>
      <c r="M690" s="652" t="s">
        <v>69</v>
      </c>
      <c r="N690" s="652" t="s">
        <v>2100</v>
      </c>
      <c r="O690" s="650" t="s">
        <v>1816</v>
      </c>
    </row>
    <row r="691" spans="1:15" s="421" customFormat="1" ht="165.75" x14ac:dyDescent="0.2">
      <c r="A691" s="413">
        <v>689</v>
      </c>
      <c r="B691" s="650" t="s">
        <v>2209</v>
      </c>
      <c r="C691" s="651">
        <v>44161</v>
      </c>
      <c r="D691" s="650" t="s">
        <v>474</v>
      </c>
      <c r="E691" s="650" t="s">
        <v>826</v>
      </c>
      <c r="F691" s="650" t="s">
        <v>2210</v>
      </c>
      <c r="G691" s="650" t="s">
        <v>1844</v>
      </c>
      <c r="H691" s="653" t="s">
        <v>4075</v>
      </c>
      <c r="I691" s="654" t="s">
        <v>3943</v>
      </c>
      <c r="J691" s="655">
        <v>8564891</v>
      </c>
      <c r="K691" s="656"/>
      <c r="L691" s="650"/>
      <c r="M691" s="652" t="s">
        <v>69</v>
      </c>
      <c r="N691" s="652" t="s">
        <v>2100</v>
      </c>
      <c r="O691" s="650" t="s">
        <v>1816</v>
      </c>
    </row>
    <row r="692" spans="1:15" s="421" customFormat="1" ht="165.75" x14ac:dyDescent="0.2">
      <c r="A692" s="413">
        <v>690</v>
      </c>
      <c r="B692" s="650" t="s">
        <v>1063</v>
      </c>
      <c r="C692" s="651">
        <v>44161</v>
      </c>
      <c r="D692" s="650" t="s">
        <v>474</v>
      </c>
      <c r="E692" s="652" t="s">
        <v>1063</v>
      </c>
      <c r="F692" s="650" t="s">
        <v>2211</v>
      </c>
      <c r="G692" s="650" t="s">
        <v>1844</v>
      </c>
      <c r="H692" s="653" t="s">
        <v>2184</v>
      </c>
      <c r="I692" s="654" t="s">
        <v>3943</v>
      </c>
      <c r="J692" s="655">
        <v>6603487</v>
      </c>
      <c r="K692" s="656"/>
      <c r="L692" s="650"/>
      <c r="M692" s="652" t="s">
        <v>69</v>
      </c>
      <c r="N692" s="652" t="s">
        <v>2100</v>
      </c>
      <c r="O692" s="650" t="s">
        <v>1816</v>
      </c>
    </row>
    <row r="693" spans="1:15" s="421" customFormat="1" ht="165.75" x14ac:dyDescent="0.2">
      <c r="A693" s="413">
        <v>691</v>
      </c>
      <c r="B693" s="650" t="s">
        <v>2212</v>
      </c>
      <c r="C693" s="651">
        <v>44162</v>
      </c>
      <c r="D693" s="650" t="s">
        <v>474</v>
      </c>
      <c r="E693" s="650" t="s">
        <v>921</v>
      </c>
      <c r="F693" s="650" t="s">
        <v>2213</v>
      </c>
      <c r="G693" s="650" t="s">
        <v>1844</v>
      </c>
      <c r="H693" s="653" t="s">
        <v>4076</v>
      </c>
      <c r="I693" s="654" t="s">
        <v>3943</v>
      </c>
      <c r="J693" s="655">
        <v>8420684</v>
      </c>
      <c r="K693" s="656"/>
      <c r="L693" s="650"/>
      <c r="M693" s="652" t="s">
        <v>69</v>
      </c>
      <c r="N693" s="652" t="s">
        <v>2100</v>
      </c>
      <c r="O693" s="650" t="s">
        <v>1816</v>
      </c>
    </row>
    <row r="694" spans="1:15" s="421" customFormat="1" ht="165.75" x14ac:dyDescent="0.2">
      <c r="A694" s="413">
        <v>692</v>
      </c>
      <c r="B694" s="650" t="s">
        <v>1063</v>
      </c>
      <c r="C694" s="651">
        <v>44162</v>
      </c>
      <c r="D694" s="650" t="s">
        <v>474</v>
      </c>
      <c r="E694" s="652" t="s">
        <v>1063</v>
      </c>
      <c r="F694" s="650" t="s">
        <v>2214</v>
      </c>
      <c r="G694" s="650" t="s">
        <v>1844</v>
      </c>
      <c r="H694" s="653" t="s">
        <v>2215</v>
      </c>
      <c r="I694" s="654" t="s">
        <v>3943</v>
      </c>
      <c r="J694" s="655">
        <v>6272985</v>
      </c>
      <c r="K694" s="656"/>
      <c r="L694" s="650"/>
      <c r="M694" s="652" t="s">
        <v>69</v>
      </c>
      <c r="N694" s="652" t="s">
        <v>2100</v>
      </c>
      <c r="O694" s="650" t="s">
        <v>1816</v>
      </c>
    </row>
    <row r="695" spans="1:15" s="421" customFormat="1" ht="165.75" x14ac:dyDescent="0.2">
      <c r="A695" s="413">
        <v>693</v>
      </c>
      <c r="B695" s="650" t="s">
        <v>2216</v>
      </c>
      <c r="C695" s="651">
        <v>44162</v>
      </c>
      <c r="D695" s="650" t="s">
        <v>474</v>
      </c>
      <c r="E695" s="650" t="s">
        <v>812</v>
      </c>
      <c r="F695" s="650" t="s">
        <v>2217</v>
      </c>
      <c r="G695" s="650" t="s">
        <v>1844</v>
      </c>
      <c r="H695" s="653" t="s">
        <v>4077</v>
      </c>
      <c r="I695" s="654" t="s">
        <v>3943</v>
      </c>
      <c r="J695" s="655">
        <v>10624607</v>
      </c>
      <c r="K695" s="656"/>
      <c r="L695" s="650"/>
      <c r="M695" s="652" t="s">
        <v>69</v>
      </c>
      <c r="N695" s="652" t="s">
        <v>2100</v>
      </c>
      <c r="O695" s="650" t="s">
        <v>1816</v>
      </c>
    </row>
    <row r="696" spans="1:15" s="421" customFormat="1" ht="165.75" x14ac:dyDescent="0.2">
      <c r="A696" s="413">
        <v>694</v>
      </c>
      <c r="B696" s="650" t="s">
        <v>2218</v>
      </c>
      <c r="C696" s="651">
        <v>44162</v>
      </c>
      <c r="D696" s="650" t="s">
        <v>474</v>
      </c>
      <c r="E696" s="650" t="s">
        <v>807</v>
      </c>
      <c r="F696" s="650" t="s">
        <v>2219</v>
      </c>
      <c r="G696" s="650" t="s">
        <v>1844</v>
      </c>
      <c r="H696" s="653" t="s">
        <v>4078</v>
      </c>
      <c r="I696" s="654" t="s">
        <v>3943</v>
      </c>
      <c r="J696" s="655">
        <v>8001615</v>
      </c>
      <c r="K696" s="656"/>
      <c r="L696" s="650"/>
      <c r="M696" s="652" t="s">
        <v>69</v>
      </c>
      <c r="N696" s="652" t="s">
        <v>2100</v>
      </c>
      <c r="O696" s="650" t="s">
        <v>1816</v>
      </c>
    </row>
    <row r="697" spans="1:15" s="421" customFormat="1" ht="165.75" x14ac:dyDescent="0.2">
      <c r="A697" s="413">
        <v>695</v>
      </c>
      <c r="B697" s="650" t="s">
        <v>2220</v>
      </c>
      <c r="C697" s="651">
        <v>44162</v>
      </c>
      <c r="D697" s="650" t="s">
        <v>474</v>
      </c>
      <c r="E697" s="650" t="s">
        <v>885</v>
      </c>
      <c r="F697" s="650" t="s">
        <v>2221</v>
      </c>
      <c r="G697" s="650" t="s">
        <v>1844</v>
      </c>
      <c r="H697" s="653" t="s">
        <v>4079</v>
      </c>
      <c r="I697" s="654" t="s">
        <v>3943</v>
      </c>
      <c r="J697" s="655">
        <v>13924062</v>
      </c>
      <c r="K697" s="656"/>
      <c r="L697" s="650"/>
      <c r="M697" s="652" t="s">
        <v>69</v>
      </c>
      <c r="N697" s="652" t="s">
        <v>2100</v>
      </c>
      <c r="O697" s="650" t="s">
        <v>1816</v>
      </c>
    </row>
    <row r="698" spans="1:15" s="421" customFormat="1" ht="165.75" x14ac:dyDescent="0.2">
      <c r="A698" s="413">
        <v>696</v>
      </c>
      <c r="B698" s="650" t="s">
        <v>1063</v>
      </c>
      <c r="C698" s="651">
        <v>44162</v>
      </c>
      <c r="D698" s="650" t="s">
        <v>474</v>
      </c>
      <c r="E698" s="652" t="s">
        <v>1063</v>
      </c>
      <c r="F698" s="650" t="s">
        <v>2222</v>
      </c>
      <c r="G698" s="650" t="s">
        <v>1844</v>
      </c>
      <c r="H698" s="653" t="s">
        <v>2215</v>
      </c>
      <c r="I698" s="654" t="s">
        <v>3943</v>
      </c>
      <c r="J698" s="655">
        <v>8651939</v>
      </c>
      <c r="K698" s="656"/>
      <c r="L698" s="650"/>
      <c r="M698" s="652" t="s">
        <v>69</v>
      </c>
      <c r="N698" s="652" t="s">
        <v>2100</v>
      </c>
      <c r="O698" s="650" t="s">
        <v>1816</v>
      </c>
    </row>
    <row r="699" spans="1:15" s="421" customFormat="1" ht="165.75" x14ac:dyDescent="0.2">
      <c r="A699" s="413">
        <v>697</v>
      </c>
      <c r="B699" s="650" t="s">
        <v>2223</v>
      </c>
      <c r="C699" s="651">
        <v>44162</v>
      </c>
      <c r="D699" s="650" t="s">
        <v>474</v>
      </c>
      <c r="E699" s="650" t="s">
        <v>826</v>
      </c>
      <c r="F699" s="650" t="s">
        <v>2224</v>
      </c>
      <c r="G699" s="650" t="s">
        <v>1844</v>
      </c>
      <c r="H699" s="653" t="s">
        <v>4080</v>
      </c>
      <c r="I699" s="654" t="s">
        <v>3943</v>
      </c>
      <c r="J699" s="655">
        <v>12031751</v>
      </c>
      <c r="K699" s="656"/>
      <c r="L699" s="650"/>
      <c r="M699" s="652" t="s">
        <v>69</v>
      </c>
      <c r="N699" s="652" t="s">
        <v>2100</v>
      </c>
      <c r="O699" s="650" t="s">
        <v>1816</v>
      </c>
    </row>
    <row r="700" spans="1:15" s="421" customFormat="1" ht="165.75" x14ac:dyDescent="0.2">
      <c r="A700" s="413">
        <v>698</v>
      </c>
      <c r="B700" s="650" t="s">
        <v>2225</v>
      </c>
      <c r="C700" s="651">
        <v>44162</v>
      </c>
      <c r="D700" s="650" t="s">
        <v>474</v>
      </c>
      <c r="E700" s="650" t="s">
        <v>807</v>
      </c>
      <c r="F700" s="650" t="s">
        <v>2226</v>
      </c>
      <c r="G700" s="650" t="s">
        <v>1844</v>
      </c>
      <c r="H700" s="653" t="s">
        <v>4081</v>
      </c>
      <c r="I700" s="654" t="s">
        <v>3943</v>
      </c>
      <c r="J700" s="655">
        <v>9453830</v>
      </c>
      <c r="K700" s="656"/>
      <c r="L700" s="650"/>
      <c r="M700" s="652" t="s">
        <v>69</v>
      </c>
      <c r="N700" s="652" t="s">
        <v>2100</v>
      </c>
      <c r="O700" s="650" t="s">
        <v>1816</v>
      </c>
    </row>
    <row r="701" spans="1:15" s="421" customFormat="1" ht="165.75" x14ac:dyDescent="0.2">
      <c r="A701" s="413">
        <v>699</v>
      </c>
      <c r="B701" s="650" t="s">
        <v>2227</v>
      </c>
      <c r="C701" s="651">
        <v>44162</v>
      </c>
      <c r="D701" s="650" t="s">
        <v>474</v>
      </c>
      <c r="E701" s="650" t="s">
        <v>812</v>
      </c>
      <c r="F701" s="650" t="s">
        <v>2228</v>
      </c>
      <c r="G701" s="650" t="s">
        <v>1844</v>
      </c>
      <c r="H701" s="653" t="s">
        <v>4082</v>
      </c>
      <c r="I701" s="654" t="s">
        <v>3943</v>
      </c>
      <c r="J701" s="655">
        <v>9027554</v>
      </c>
      <c r="K701" s="656"/>
      <c r="L701" s="650"/>
      <c r="M701" s="652" t="s">
        <v>69</v>
      </c>
      <c r="N701" s="652" t="s">
        <v>2100</v>
      </c>
      <c r="O701" s="650" t="s">
        <v>1816</v>
      </c>
    </row>
    <row r="702" spans="1:15" s="421" customFormat="1" ht="165.75" x14ac:dyDescent="0.2">
      <c r="A702" s="413">
        <v>700</v>
      </c>
      <c r="B702" s="650" t="s">
        <v>2229</v>
      </c>
      <c r="C702" s="651">
        <v>44162</v>
      </c>
      <c r="D702" s="650" t="s">
        <v>474</v>
      </c>
      <c r="E702" s="650" t="s">
        <v>826</v>
      </c>
      <c r="F702" s="650" t="s">
        <v>2230</v>
      </c>
      <c r="G702" s="650" t="s">
        <v>1844</v>
      </c>
      <c r="H702" s="653" t="s">
        <v>4083</v>
      </c>
      <c r="I702" s="654" t="s">
        <v>3943</v>
      </c>
      <c r="J702" s="655">
        <v>3840581</v>
      </c>
      <c r="K702" s="656"/>
      <c r="L702" s="650"/>
      <c r="M702" s="652" t="s">
        <v>69</v>
      </c>
      <c r="N702" s="652" t="s">
        <v>2100</v>
      </c>
      <c r="O702" s="650" t="s">
        <v>1816</v>
      </c>
    </row>
    <row r="703" spans="1:15" s="421" customFormat="1" ht="306" x14ac:dyDescent="0.2">
      <c r="A703" s="413">
        <v>701</v>
      </c>
      <c r="B703" s="650" t="s">
        <v>2231</v>
      </c>
      <c r="C703" s="651">
        <v>44162</v>
      </c>
      <c r="D703" s="650" t="s">
        <v>474</v>
      </c>
      <c r="E703" s="650" t="s">
        <v>1833</v>
      </c>
      <c r="F703" s="650" t="s">
        <v>2232</v>
      </c>
      <c r="G703" s="650" t="s">
        <v>1844</v>
      </c>
      <c r="H703" s="653" t="s">
        <v>4084</v>
      </c>
      <c r="I703" s="654" t="s">
        <v>3943</v>
      </c>
      <c r="J703" s="655">
        <v>12159628</v>
      </c>
      <c r="K703" s="656"/>
      <c r="L703" s="650"/>
      <c r="M703" s="652" t="s">
        <v>69</v>
      </c>
      <c r="N703" s="652" t="s">
        <v>2100</v>
      </c>
      <c r="O703" s="650" t="s">
        <v>1816</v>
      </c>
    </row>
    <row r="704" spans="1:15" s="421" customFormat="1" ht="165.75" x14ac:dyDescent="0.2">
      <c r="A704" s="413">
        <v>702</v>
      </c>
      <c r="B704" s="650" t="s">
        <v>1063</v>
      </c>
      <c r="C704" s="651">
        <v>44162</v>
      </c>
      <c r="D704" s="650" t="s">
        <v>474</v>
      </c>
      <c r="E704" s="652" t="s">
        <v>1063</v>
      </c>
      <c r="F704" s="650" t="s">
        <v>2233</v>
      </c>
      <c r="G704" s="650" t="s">
        <v>1844</v>
      </c>
      <c r="H704" s="653" t="s">
        <v>2215</v>
      </c>
      <c r="I704" s="654" t="s">
        <v>3943</v>
      </c>
      <c r="J704" s="655">
        <v>13354240</v>
      </c>
      <c r="K704" s="656"/>
      <c r="L704" s="650"/>
      <c r="M704" s="652" t="s">
        <v>69</v>
      </c>
      <c r="N704" s="652" t="s">
        <v>2100</v>
      </c>
      <c r="O704" s="650" t="s">
        <v>1816</v>
      </c>
    </row>
    <row r="705" spans="1:15" s="421" customFormat="1" ht="165.75" x14ac:dyDescent="0.2">
      <c r="A705" s="413">
        <v>703</v>
      </c>
      <c r="B705" s="650" t="s">
        <v>2234</v>
      </c>
      <c r="C705" s="651">
        <v>44162</v>
      </c>
      <c r="D705" s="650" t="s">
        <v>474</v>
      </c>
      <c r="E705" s="650" t="s">
        <v>921</v>
      </c>
      <c r="F705" s="650" t="s">
        <v>737</v>
      </c>
      <c r="G705" s="650" t="s">
        <v>1844</v>
      </c>
      <c r="H705" s="653" t="s">
        <v>4085</v>
      </c>
      <c r="I705" s="654" t="s">
        <v>3943</v>
      </c>
      <c r="J705" s="655">
        <v>7396520</v>
      </c>
      <c r="K705" s="656"/>
      <c r="L705" s="650"/>
      <c r="M705" s="652" t="s">
        <v>69</v>
      </c>
      <c r="N705" s="652" t="s">
        <v>2100</v>
      </c>
      <c r="O705" s="650" t="s">
        <v>1816</v>
      </c>
    </row>
    <row r="706" spans="1:15" s="421" customFormat="1" ht="165.75" x14ac:dyDescent="0.2">
      <c r="A706" s="413">
        <v>704</v>
      </c>
      <c r="B706" s="650" t="s">
        <v>1063</v>
      </c>
      <c r="C706" s="651">
        <v>44162</v>
      </c>
      <c r="D706" s="650" t="s">
        <v>474</v>
      </c>
      <c r="E706" s="652" t="s">
        <v>1063</v>
      </c>
      <c r="F706" s="650" t="s">
        <v>2235</v>
      </c>
      <c r="G706" s="650" t="s">
        <v>1844</v>
      </c>
      <c r="H706" s="653" t="s">
        <v>2215</v>
      </c>
      <c r="I706" s="654" t="s">
        <v>3943</v>
      </c>
      <c r="J706" s="655">
        <v>10164509</v>
      </c>
      <c r="K706" s="656"/>
      <c r="L706" s="650"/>
      <c r="M706" s="652" t="s">
        <v>69</v>
      </c>
      <c r="N706" s="652" t="s">
        <v>2100</v>
      </c>
      <c r="O706" s="650" t="s">
        <v>1816</v>
      </c>
    </row>
    <row r="707" spans="1:15" s="421" customFormat="1" ht="165.75" x14ac:dyDescent="0.2">
      <c r="A707" s="413">
        <v>705</v>
      </c>
      <c r="B707" s="650" t="s">
        <v>2236</v>
      </c>
      <c r="C707" s="651">
        <v>44162</v>
      </c>
      <c r="D707" s="650" t="s">
        <v>474</v>
      </c>
      <c r="E707" s="650" t="s">
        <v>807</v>
      </c>
      <c r="F707" s="650" t="s">
        <v>2237</v>
      </c>
      <c r="G707" s="650" t="s">
        <v>1844</v>
      </c>
      <c r="H707" s="653" t="s">
        <v>4086</v>
      </c>
      <c r="I707" s="654" t="s">
        <v>3943</v>
      </c>
      <c r="J707" s="655">
        <v>2798199</v>
      </c>
      <c r="K707" s="656"/>
      <c r="L707" s="650"/>
      <c r="M707" s="652" t="s">
        <v>69</v>
      </c>
      <c r="N707" s="652" t="s">
        <v>2100</v>
      </c>
      <c r="O707" s="650" t="s">
        <v>1816</v>
      </c>
    </row>
    <row r="708" spans="1:15" s="421" customFormat="1" ht="165.75" x14ac:dyDescent="0.2">
      <c r="A708" s="413">
        <v>706</v>
      </c>
      <c r="B708" s="650" t="s">
        <v>2238</v>
      </c>
      <c r="C708" s="651">
        <v>44162</v>
      </c>
      <c r="D708" s="650" t="s">
        <v>474</v>
      </c>
      <c r="E708" s="650" t="s">
        <v>885</v>
      </c>
      <c r="F708" s="650" t="s">
        <v>2239</v>
      </c>
      <c r="G708" s="650" t="s">
        <v>1844</v>
      </c>
      <c r="H708" s="653" t="s">
        <v>4087</v>
      </c>
      <c r="I708" s="654" t="s">
        <v>3943</v>
      </c>
      <c r="J708" s="655">
        <v>9260609</v>
      </c>
      <c r="K708" s="656"/>
      <c r="L708" s="650"/>
      <c r="M708" s="652" t="s">
        <v>69</v>
      </c>
      <c r="N708" s="652" t="s">
        <v>2100</v>
      </c>
      <c r="O708" s="650" t="s">
        <v>1816</v>
      </c>
    </row>
    <row r="709" spans="1:15" s="421" customFormat="1" ht="165.75" x14ac:dyDescent="0.2">
      <c r="A709" s="413">
        <v>707</v>
      </c>
      <c r="B709" s="650" t="s">
        <v>2240</v>
      </c>
      <c r="C709" s="651">
        <v>44162</v>
      </c>
      <c r="D709" s="650" t="s">
        <v>474</v>
      </c>
      <c r="E709" s="650" t="s">
        <v>807</v>
      </c>
      <c r="F709" s="650" t="s">
        <v>2241</v>
      </c>
      <c r="G709" s="650" t="s">
        <v>1844</v>
      </c>
      <c r="H709" s="653" t="s">
        <v>4088</v>
      </c>
      <c r="I709" s="654" t="s">
        <v>3943</v>
      </c>
      <c r="J709" s="655">
        <v>9169434</v>
      </c>
      <c r="K709" s="656"/>
      <c r="L709" s="650"/>
      <c r="M709" s="652" t="s">
        <v>69</v>
      </c>
      <c r="N709" s="652" t="s">
        <v>2100</v>
      </c>
      <c r="O709" s="650" t="s">
        <v>1816</v>
      </c>
    </row>
    <row r="710" spans="1:15" s="421" customFormat="1" ht="280.5" x14ac:dyDescent="0.2">
      <c r="A710" s="413">
        <v>708</v>
      </c>
      <c r="B710" s="650" t="s">
        <v>2242</v>
      </c>
      <c r="C710" s="651">
        <v>44162</v>
      </c>
      <c r="D710" s="650" t="s">
        <v>474</v>
      </c>
      <c r="E710" s="650" t="s">
        <v>1833</v>
      </c>
      <c r="F710" s="650" t="s">
        <v>2243</v>
      </c>
      <c r="G710" s="650" t="s">
        <v>1844</v>
      </c>
      <c r="H710" s="653" t="s">
        <v>4089</v>
      </c>
      <c r="I710" s="654" t="s">
        <v>3943</v>
      </c>
      <c r="J710" s="655">
        <v>3064521</v>
      </c>
      <c r="K710" s="656"/>
      <c r="L710" s="650"/>
      <c r="M710" s="652" t="s">
        <v>69</v>
      </c>
      <c r="N710" s="652" t="s">
        <v>2100</v>
      </c>
      <c r="O710" s="650" t="s">
        <v>1816</v>
      </c>
    </row>
    <row r="711" spans="1:15" s="421" customFormat="1" ht="165.75" x14ac:dyDescent="0.2">
      <c r="A711" s="413">
        <v>709</v>
      </c>
      <c r="B711" s="650" t="s">
        <v>1063</v>
      </c>
      <c r="C711" s="651">
        <v>44162</v>
      </c>
      <c r="D711" s="650" t="s">
        <v>474</v>
      </c>
      <c r="E711" s="650" t="s">
        <v>1063</v>
      </c>
      <c r="F711" s="650" t="s">
        <v>2244</v>
      </c>
      <c r="G711" s="650" t="s">
        <v>1844</v>
      </c>
      <c r="H711" s="653" t="s">
        <v>4090</v>
      </c>
      <c r="I711" s="654" t="s">
        <v>3943</v>
      </c>
      <c r="J711" s="655">
        <v>10115274</v>
      </c>
      <c r="K711" s="656"/>
      <c r="L711" s="650"/>
      <c r="M711" s="652" t="s">
        <v>69</v>
      </c>
      <c r="N711" s="652" t="s">
        <v>2100</v>
      </c>
      <c r="O711" s="650" t="s">
        <v>1816</v>
      </c>
    </row>
    <row r="712" spans="1:15" s="421" customFormat="1" ht="165.75" x14ac:dyDescent="0.2">
      <c r="A712" s="413">
        <v>710</v>
      </c>
      <c r="B712" s="650" t="s">
        <v>2245</v>
      </c>
      <c r="C712" s="651">
        <v>44162</v>
      </c>
      <c r="D712" s="650" t="s">
        <v>474</v>
      </c>
      <c r="E712" s="650" t="s">
        <v>826</v>
      </c>
      <c r="F712" s="650" t="s">
        <v>2246</v>
      </c>
      <c r="G712" s="650" t="s">
        <v>1844</v>
      </c>
      <c r="H712" s="653" t="s">
        <v>4091</v>
      </c>
      <c r="I712" s="654" t="s">
        <v>3943</v>
      </c>
      <c r="J712" s="655">
        <v>14348522</v>
      </c>
      <c r="K712" s="656"/>
      <c r="L712" s="650"/>
      <c r="M712" s="652" t="s">
        <v>69</v>
      </c>
      <c r="N712" s="652" t="s">
        <v>2100</v>
      </c>
      <c r="O712" s="650" t="s">
        <v>1816</v>
      </c>
    </row>
    <row r="713" spans="1:15" s="421" customFormat="1" ht="165.75" x14ac:dyDescent="0.2">
      <c r="A713" s="413">
        <v>711</v>
      </c>
      <c r="B713" s="650" t="s">
        <v>1063</v>
      </c>
      <c r="C713" s="651">
        <v>44162</v>
      </c>
      <c r="D713" s="650" t="s">
        <v>474</v>
      </c>
      <c r="E713" s="652" t="s">
        <v>1063</v>
      </c>
      <c r="F713" s="650" t="s">
        <v>2247</v>
      </c>
      <c r="G713" s="650" t="s">
        <v>1844</v>
      </c>
      <c r="H713" s="653" t="s">
        <v>2215</v>
      </c>
      <c r="I713" s="654" t="s">
        <v>3943</v>
      </c>
      <c r="J713" s="655">
        <v>13705097</v>
      </c>
      <c r="K713" s="656"/>
      <c r="L713" s="650"/>
      <c r="M713" s="652" t="s">
        <v>69</v>
      </c>
      <c r="N713" s="652" t="s">
        <v>2100</v>
      </c>
      <c r="O713" s="650" t="s">
        <v>1816</v>
      </c>
    </row>
    <row r="714" spans="1:15" s="421" customFormat="1" ht="165.75" x14ac:dyDescent="0.2">
      <c r="A714" s="413">
        <v>712</v>
      </c>
      <c r="B714" s="650" t="s">
        <v>2248</v>
      </c>
      <c r="C714" s="651">
        <v>44162</v>
      </c>
      <c r="D714" s="650" t="s">
        <v>474</v>
      </c>
      <c r="E714" s="650" t="s">
        <v>921</v>
      </c>
      <c r="F714" s="650" t="s">
        <v>2249</v>
      </c>
      <c r="G714" s="650" t="s">
        <v>1844</v>
      </c>
      <c r="H714" s="653" t="s">
        <v>4085</v>
      </c>
      <c r="I714" s="654" t="s">
        <v>3943</v>
      </c>
      <c r="J714" s="655">
        <v>4528808</v>
      </c>
      <c r="K714" s="656"/>
      <c r="L714" s="650"/>
      <c r="M714" s="652" t="s">
        <v>69</v>
      </c>
      <c r="N714" s="652" t="s">
        <v>2100</v>
      </c>
      <c r="O714" s="650" t="s">
        <v>1816</v>
      </c>
    </row>
    <row r="715" spans="1:15" s="421" customFormat="1" ht="165.75" x14ac:dyDescent="0.2">
      <c r="A715" s="413">
        <v>713</v>
      </c>
      <c r="B715" s="650" t="s">
        <v>2250</v>
      </c>
      <c r="C715" s="651">
        <v>44162</v>
      </c>
      <c r="D715" s="650" t="s">
        <v>474</v>
      </c>
      <c r="E715" s="650" t="s">
        <v>885</v>
      </c>
      <c r="F715" s="650" t="s">
        <v>2251</v>
      </c>
      <c r="G715" s="650" t="s">
        <v>1844</v>
      </c>
      <c r="H715" s="653" t="s">
        <v>4092</v>
      </c>
      <c r="I715" s="654" t="s">
        <v>3943</v>
      </c>
      <c r="J715" s="655">
        <v>5547391</v>
      </c>
      <c r="K715" s="656"/>
      <c r="L715" s="650"/>
      <c r="M715" s="652" t="s">
        <v>69</v>
      </c>
      <c r="N715" s="652" t="s">
        <v>2100</v>
      </c>
      <c r="O715" s="650" t="s">
        <v>1816</v>
      </c>
    </row>
    <row r="716" spans="1:15" ht="63.75" x14ac:dyDescent="0.2">
      <c r="A716" s="407">
        <v>714</v>
      </c>
      <c r="B716" s="324" t="s">
        <v>2252</v>
      </c>
      <c r="C716" s="323">
        <v>44166</v>
      </c>
      <c r="D716" s="324" t="s">
        <v>72</v>
      </c>
      <c r="E716" s="324" t="s">
        <v>701</v>
      </c>
      <c r="F716" s="324" t="s">
        <v>2253</v>
      </c>
      <c r="G716" s="324" t="s">
        <v>2254</v>
      </c>
      <c r="H716" s="325" t="s">
        <v>3426</v>
      </c>
      <c r="I716" s="325" t="s">
        <v>2255</v>
      </c>
      <c r="J716" s="326">
        <v>70000000</v>
      </c>
      <c r="K716" s="327"/>
      <c r="L716" s="324"/>
      <c r="M716" s="322"/>
      <c r="N716" s="322" t="s">
        <v>2100</v>
      </c>
      <c r="O716" s="324" t="s">
        <v>1816</v>
      </c>
    </row>
    <row r="717" spans="1:15" ht="382.5" x14ac:dyDescent="0.2">
      <c r="A717" s="407">
        <v>715</v>
      </c>
      <c r="B717" s="324" t="s">
        <v>2256</v>
      </c>
      <c r="C717" s="328" t="s">
        <v>2257</v>
      </c>
      <c r="D717" s="324" t="s">
        <v>72</v>
      </c>
      <c r="E717" s="324" t="s">
        <v>743</v>
      </c>
      <c r="F717" s="322" t="s">
        <v>2258</v>
      </c>
      <c r="G717" s="324" t="s">
        <v>2259</v>
      </c>
      <c r="H717" s="325" t="s">
        <v>4093</v>
      </c>
      <c r="I717" s="329" t="s">
        <v>2260</v>
      </c>
      <c r="J717" s="326">
        <v>87780300</v>
      </c>
      <c r="K717" s="327"/>
      <c r="L717" s="324"/>
      <c r="M717" s="322"/>
      <c r="N717" s="322" t="s">
        <v>2096</v>
      </c>
      <c r="O717" s="324" t="s">
        <v>1816</v>
      </c>
    </row>
    <row r="718" spans="1:15" ht="140.25" x14ac:dyDescent="0.2">
      <c r="A718" s="407">
        <v>716</v>
      </c>
      <c r="B718" s="324" t="s">
        <v>2261</v>
      </c>
      <c r="C718" s="323">
        <v>44168</v>
      </c>
      <c r="D718" s="324" t="s">
        <v>72</v>
      </c>
      <c r="E718" s="324" t="s">
        <v>682</v>
      </c>
      <c r="F718" s="324" t="s">
        <v>2262</v>
      </c>
      <c r="G718" s="324" t="s">
        <v>2263</v>
      </c>
      <c r="H718" s="325" t="s">
        <v>3427</v>
      </c>
      <c r="I718" s="329" t="s">
        <v>2264</v>
      </c>
      <c r="J718" s="326">
        <v>331246400</v>
      </c>
      <c r="K718" s="327"/>
      <c r="L718" s="324"/>
      <c r="M718" s="322"/>
      <c r="N718" s="322" t="s">
        <v>2100</v>
      </c>
      <c r="O718" s="324" t="s">
        <v>1816</v>
      </c>
    </row>
    <row r="719" spans="1:15" s="421" customFormat="1" ht="165.75" x14ac:dyDescent="0.2">
      <c r="A719" s="413">
        <v>717</v>
      </c>
      <c r="B719" s="657" t="s">
        <v>2265</v>
      </c>
      <c r="C719" s="658">
        <v>44168</v>
      </c>
      <c r="D719" s="657" t="s">
        <v>474</v>
      </c>
      <c r="E719" s="657" t="s">
        <v>682</v>
      </c>
      <c r="F719" s="657" t="s">
        <v>2266</v>
      </c>
      <c r="G719" s="657" t="s">
        <v>1844</v>
      </c>
      <c r="H719" s="659" t="s">
        <v>4094</v>
      </c>
      <c r="I719" s="660" t="s">
        <v>4095</v>
      </c>
      <c r="J719" s="661">
        <v>6062713</v>
      </c>
      <c r="K719" s="662"/>
      <c r="L719" s="657"/>
      <c r="M719" s="663" t="s">
        <v>69</v>
      </c>
      <c r="N719" s="663" t="s">
        <v>2100</v>
      </c>
      <c r="O719" s="657" t="s">
        <v>1816</v>
      </c>
    </row>
    <row r="720" spans="1:15" s="421" customFormat="1" ht="165.75" x14ac:dyDescent="0.2">
      <c r="A720" s="413">
        <v>718</v>
      </c>
      <c r="B720" s="657" t="s">
        <v>2267</v>
      </c>
      <c r="C720" s="658">
        <v>44168</v>
      </c>
      <c r="D720" s="657" t="s">
        <v>474</v>
      </c>
      <c r="E720" s="657" t="s">
        <v>682</v>
      </c>
      <c r="F720" s="657" t="s">
        <v>2268</v>
      </c>
      <c r="G720" s="657" t="s">
        <v>1844</v>
      </c>
      <c r="H720" s="664" t="s">
        <v>4096</v>
      </c>
      <c r="I720" s="660" t="s">
        <v>4095</v>
      </c>
      <c r="J720" s="661">
        <v>11165034</v>
      </c>
      <c r="K720" s="662"/>
      <c r="L720" s="657"/>
      <c r="M720" s="663" t="s">
        <v>69</v>
      </c>
      <c r="N720" s="663" t="s">
        <v>2100</v>
      </c>
      <c r="O720" s="657" t="s">
        <v>1816</v>
      </c>
    </row>
    <row r="721" spans="1:15" s="421" customFormat="1" ht="165.75" x14ac:dyDescent="0.2">
      <c r="A721" s="413">
        <v>719</v>
      </c>
      <c r="B721" s="657" t="s">
        <v>2269</v>
      </c>
      <c r="C721" s="658">
        <v>44168</v>
      </c>
      <c r="D721" s="657" t="s">
        <v>474</v>
      </c>
      <c r="E721" s="657" t="s">
        <v>682</v>
      </c>
      <c r="F721" s="657" t="s">
        <v>2270</v>
      </c>
      <c r="G721" s="657" t="s">
        <v>1844</v>
      </c>
      <c r="H721" s="664" t="s">
        <v>4097</v>
      </c>
      <c r="I721" s="660" t="s">
        <v>4095</v>
      </c>
      <c r="J721" s="661">
        <v>5617622</v>
      </c>
      <c r="K721" s="662"/>
      <c r="L721" s="657"/>
      <c r="M721" s="663" t="s">
        <v>69</v>
      </c>
      <c r="N721" s="663" t="s">
        <v>2100</v>
      </c>
      <c r="O721" s="657" t="s">
        <v>1816</v>
      </c>
    </row>
    <row r="722" spans="1:15" ht="102" x14ac:dyDescent="0.2">
      <c r="A722" s="407">
        <v>720</v>
      </c>
      <c r="B722" s="324" t="s">
        <v>1063</v>
      </c>
      <c r="C722" s="323" t="s">
        <v>2271</v>
      </c>
      <c r="D722" s="324" t="s">
        <v>72</v>
      </c>
      <c r="E722" s="322" t="s">
        <v>1063</v>
      </c>
      <c r="F722" s="324" t="s">
        <v>2272</v>
      </c>
      <c r="G722" s="324" t="s">
        <v>2273</v>
      </c>
      <c r="H722" s="325" t="s">
        <v>2274</v>
      </c>
      <c r="I722" s="329" t="s">
        <v>2275</v>
      </c>
      <c r="J722" s="326">
        <v>88842963</v>
      </c>
      <c r="K722" s="327"/>
      <c r="L722" s="324"/>
      <c r="M722" s="322"/>
      <c r="N722" s="322" t="s">
        <v>2096</v>
      </c>
      <c r="O722" s="324" t="s">
        <v>1816</v>
      </c>
    </row>
    <row r="723" spans="1:15" s="421" customFormat="1" ht="165.75" x14ac:dyDescent="0.2">
      <c r="A723" s="413">
        <v>721</v>
      </c>
      <c r="B723" s="657" t="s">
        <v>2276</v>
      </c>
      <c r="C723" s="658">
        <v>44172</v>
      </c>
      <c r="D723" s="657" t="s">
        <v>474</v>
      </c>
      <c r="E723" s="657" t="s">
        <v>743</v>
      </c>
      <c r="F723" s="657" t="s">
        <v>2277</v>
      </c>
      <c r="G723" s="657" t="s">
        <v>1844</v>
      </c>
      <c r="H723" s="665" t="s">
        <v>4098</v>
      </c>
      <c r="I723" s="660" t="s">
        <v>4095</v>
      </c>
      <c r="J723" s="661">
        <v>10624607</v>
      </c>
      <c r="K723" s="662"/>
      <c r="L723" s="657"/>
      <c r="M723" s="663" t="s">
        <v>69</v>
      </c>
      <c r="N723" s="663" t="s">
        <v>2100</v>
      </c>
      <c r="O723" s="657" t="s">
        <v>1816</v>
      </c>
    </row>
    <row r="724" spans="1:15" s="421" customFormat="1" ht="165.75" x14ac:dyDescent="0.2">
      <c r="A724" s="413">
        <v>722</v>
      </c>
      <c r="B724" s="657" t="s">
        <v>2278</v>
      </c>
      <c r="C724" s="658">
        <v>44172</v>
      </c>
      <c r="D724" s="657" t="s">
        <v>474</v>
      </c>
      <c r="E724" s="657" t="s">
        <v>730</v>
      </c>
      <c r="F724" s="657" t="s">
        <v>2279</v>
      </c>
      <c r="G724" s="657" t="s">
        <v>1844</v>
      </c>
      <c r="H724" s="665" t="s">
        <v>4099</v>
      </c>
      <c r="I724" s="660" t="s">
        <v>4095</v>
      </c>
      <c r="J724" s="661">
        <v>7012745</v>
      </c>
      <c r="K724" s="662"/>
      <c r="L724" s="657"/>
      <c r="M724" s="663" t="s">
        <v>69</v>
      </c>
      <c r="N724" s="663" t="s">
        <v>2100</v>
      </c>
      <c r="O724" s="657" t="s">
        <v>1816</v>
      </c>
    </row>
    <row r="725" spans="1:15" s="421" customFormat="1" ht="165.75" x14ac:dyDescent="0.2">
      <c r="A725" s="413">
        <v>723</v>
      </c>
      <c r="B725" s="657" t="s">
        <v>2280</v>
      </c>
      <c r="C725" s="658">
        <v>44172</v>
      </c>
      <c r="D725" s="657" t="s">
        <v>474</v>
      </c>
      <c r="E725" s="657" t="s">
        <v>743</v>
      </c>
      <c r="F725" s="657" t="s">
        <v>2281</v>
      </c>
      <c r="G725" s="657" t="s">
        <v>1844</v>
      </c>
      <c r="H725" s="665" t="s">
        <v>4100</v>
      </c>
      <c r="I725" s="660" t="s">
        <v>4095</v>
      </c>
      <c r="J725" s="661">
        <v>10698637</v>
      </c>
      <c r="K725" s="662"/>
      <c r="L725" s="657"/>
      <c r="M725" s="663" t="s">
        <v>69</v>
      </c>
      <c r="N725" s="663" t="s">
        <v>2100</v>
      </c>
      <c r="O725" s="657" t="s">
        <v>1816</v>
      </c>
    </row>
    <row r="726" spans="1:15" s="421" customFormat="1" ht="165.75" x14ac:dyDescent="0.2">
      <c r="A726" s="413">
        <v>724</v>
      </c>
      <c r="B726" s="657" t="s">
        <v>1063</v>
      </c>
      <c r="C726" s="658">
        <v>44172</v>
      </c>
      <c r="D726" s="657" t="s">
        <v>474</v>
      </c>
      <c r="E726" s="663" t="s">
        <v>1063</v>
      </c>
      <c r="F726" s="657" t="s">
        <v>2282</v>
      </c>
      <c r="G726" s="657" t="s">
        <v>1844</v>
      </c>
      <c r="H726" s="665" t="s">
        <v>2283</v>
      </c>
      <c r="I726" s="660" t="s">
        <v>4095</v>
      </c>
      <c r="J726" s="661">
        <v>4660936</v>
      </c>
      <c r="K726" s="662"/>
      <c r="L726" s="657"/>
      <c r="M726" s="663" t="s">
        <v>69</v>
      </c>
      <c r="N726" s="663" t="s">
        <v>2100</v>
      </c>
      <c r="O726" s="657" t="s">
        <v>1816</v>
      </c>
    </row>
    <row r="727" spans="1:15" s="421" customFormat="1" ht="165.75" x14ac:dyDescent="0.2">
      <c r="A727" s="413">
        <v>725</v>
      </c>
      <c r="B727" s="657" t="s">
        <v>1063</v>
      </c>
      <c r="C727" s="658">
        <v>44172</v>
      </c>
      <c r="D727" s="657" t="s">
        <v>474</v>
      </c>
      <c r="E727" s="663" t="s">
        <v>1063</v>
      </c>
      <c r="F727" s="657" t="s">
        <v>2284</v>
      </c>
      <c r="G727" s="657" t="s">
        <v>1844</v>
      </c>
      <c r="H727" s="665" t="s">
        <v>2283</v>
      </c>
      <c r="I727" s="660" t="s">
        <v>4095</v>
      </c>
      <c r="J727" s="661">
        <v>7469244</v>
      </c>
      <c r="K727" s="662"/>
      <c r="L727" s="657"/>
      <c r="M727" s="663" t="s">
        <v>69</v>
      </c>
      <c r="N727" s="663" t="s">
        <v>2100</v>
      </c>
      <c r="O727" s="657" t="s">
        <v>1816</v>
      </c>
    </row>
    <row r="728" spans="1:15" s="421" customFormat="1" ht="165.75" x14ac:dyDescent="0.2">
      <c r="A728" s="413">
        <v>726</v>
      </c>
      <c r="B728" s="657" t="s">
        <v>2285</v>
      </c>
      <c r="C728" s="658">
        <v>44172</v>
      </c>
      <c r="D728" s="657" t="s">
        <v>474</v>
      </c>
      <c r="E728" s="657" t="s">
        <v>730</v>
      </c>
      <c r="F728" s="657" t="s">
        <v>2286</v>
      </c>
      <c r="G728" s="657" t="s">
        <v>1844</v>
      </c>
      <c r="H728" s="665" t="s">
        <v>4101</v>
      </c>
      <c r="I728" s="660" t="s">
        <v>4095</v>
      </c>
      <c r="J728" s="661">
        <v>7418667</v>
      </c>
      <c r="K728" s="662"/>
      <c r="L728" s="657"/>
      <c r="M728" s="663" t="s">
        <v>69</v>
      </c>
      <c r="N728" s="663" t="s">
        <v>2100</v>
      </c>
      <c r="O728" s="657" t="s">
        <v>1816</v>
      </c>
    </row>
    <row r="729" spans="1:15" s="421" customFormat="1" ht="165.75" x14ac:dyDescent="0.2">
      <c r="A729" s="413">
        <v>727</v>
      </c>
      <c r="B729" s="657" t="s">
        <v>1063</v>
      </c>
      <c r="C729" s="658">
        <v>44172</v>
      </c>
      <c r="D729" s="657" t="s">
        <v>474</v>
      </c>
      <c r="E729" s="663" t="s">
        <v>1063</v>
      </c>
      <c r="F729" s="657" t="s">
        <v>2287</v>
      </c>
      <c r="G729" s="657" t="s">
        <v>1844</v>
      </c>
      <c r="H729" s="665" t="s">
        <v>2283</v>
      </c>
      <c r="I729" s="660" t="s">
        <v>4095</v>
      </c>
      <c r="J729" s="661">
        <v>5591457</v>
      </c>
      <c r="K729" s="662"/>
      <c r="L729" s="657"/>
      <c r="M729" s="663" t="s">
        <v>69</v>
      </c>
      <c r="N729" s="663" t="s">
        <v>2100</v>
      </c>
      <c r="O729" s="657" t="s">
        <v>1816</v>
      </c>
    </row>
    <row r="730" spans="1:15" s="421" customFormat="1" ht="165.75" x14ac:dyDescent="0.2">
      <c r="A730" s="413">
        <v>728</v>
      </c>
      <c r="B730" s="657" t="s">
        <v>1063</v>
      </c>
      <c r="C730" s="658">
        <v>44172</v>
      </c>
      <c r="D730" s="657" t="s">
        <v>474</v>
      </c>
      <c r="E730" s="663" t="s">
        <v>1063</v>
      </c>
      <c r="F730" s="657" t="s">
        <v>2288</v>
      </c>
      <c r="G730" s="657" t="s">
        <v>1844</v>
      </c>
      <c r="H730" s="665" t="s">
        <v>2283</v>
      </c>
      <c r="I730" s="660" t="s">
        <v>4095</v>
      </c>
      <c r="J730" s="661">
        <v>4123784</v>
      </c>
      <c r="K730" s="662"/>
      <c r="L730" s="657"/>
      <c r="M730" s="663" t="s">
        <v>69</v>
      </c>
      <c r="N730" s="663" t="s">
        <v>2100</v>
      </c>
      <c r="O730" s="657" t="s">
        <v>1816</v>
      </c>
    </row>
    <row r="731" spans="1:15" s="421" customFormat="1" ht="165.75" x14ac:dyDescent="0.2">
      <c r="A731" s="413">
        <v>729</v>
      </c>
      <c r="B731" s="657" t="s">
        <v>2289</v>
      </c>
      <c r="C731" s="658">
        <v>44172</v>
      </c>
      <c r="D731" s="657" t="s">
        <v>474</v>
      </c>
      <c r="E731" s="657" t="s">
        <v>730</v>
      </c>
      <c r="F731" s="657" t="s">
        <v>2290</v>
      </c>
      <c r="G731" s="657" t="s">
        <v>1844</v>
      </c>
      <c r="H731" s="665" t="s">
        <v>4102</v>
      </c>
      <c r="I731" s="660" t="s">
        <v>4095</v>
      </c>
      <c r="J731" s="661">
        <v>7388409</v>
      </c>
      <c r="K731" s="662"/>
      <c r="L731" s="657"/>
      <c r="M731" s="663" t="s">
        <v>69</v>
      </c>
      <c r="N731" s="663" t="s">
        <v>2100</v>
      </c>
      <c r="O731" s="657" t="s">
        <v>1816</v>
      </c>
    </row>
    <row r="732" spans="1:15" s="421" customFormat="1" ht="165.75" x14ac:dyDescent="0.2">
      <c r="A732" s="413">
        <v>730</v>
      </c>
      <c r="B732" s="657" t="s">
        <v>1063</v>
      </c>
      <c r="C732" s="658">
        <v>44172</v>
      </c>
      <c r="D732" s="657" t="s">
        <v>474</v>
      </c>
      <c r="E732" s="663" t="s">
        <v>1063</v>
      </c>
      <c r="F732" s="657" t="s">
        <v>2291</v>
      </c>
      <c r="G732" s="657" t="s">
        <v>1844</v>
      </c>
      <c r="H732" s="665" t="s">
        <v>2283</v>
      </c>
      <c r="I732" s="660" t="s">
        <v>4095</v>
      </c>
      <c r="J732" s="661">
        <v>2535655</v>
      </c>
      <c r="K732" s="662"/>
      <c r="L732" s="657"/>
      <c r="M732" s="663" t="s">
        <v>69</v>
      </c>
      <c r="N732" s="663" t="s">
        <v>2100</v>
      </c>
      <c r="O732" s="657" t="s">
        <v>1816</v>
      </c>
    </row>
    <row r="733" spans="1:15" s="421" customFormat="1" ht="165.75" x14ac:dyDescent="0.2">
      <c r="A733" s="413">
        <v>731</v>
      </c>
      <c r="B733" s="657" t="s">
        <v>1063</v>
      </c>
      <c r="C733" s="658">
        <v>44172</v>
      </c>
      <c r="D733" s="657" t="s">
        <v>474</v>
      </c>
      <c r="E733" s="663" t="s">
        <v>1063</v>
      </c>
      <c r="F733" s="657" t="s">
        <v>2292</v>
      </c>
      <c r="G733" s="657" t="s">
        <v>1844</v>
      </c>
      <c r="H733" s="665" t="s">
        <v>2283</v>
      </c>
      <c r="I733" s="660" t="s">
        <v>4095</v>
      </c>
      <c r="J733" s="661">
        <v>8091919</v>
      </c>
      <c r="K733" s="662"/>
      <c r="L733" s="657"/>
      <c r="M733" s="663" t="s">
        <v>69</v>
      </c>
      <c r="N733" s="663" t="s">
        <v>2100</v>
      </c>
      <c r="O733" s="657" t="s">
        <v>1816</v>
      </c>
    </row>
    <row r="734" spans="1:15" s="421" customFormat="1" ht="165.75" x14ac:dyDescent="0.2">
      <c r="A734" s="413">
        <v>732</v>
      </c>
      <c r="B734" s="657" t="s">
        <v>2293</v>
      </c>
      <c r="C734" s="658">
        <v>44172</v>
      </c>
      <c r="D734" s="657" t="s">
        <v>474</v>
      </c>
      <c r="E734" s="663" t="s">
        <v>2203</v>
      </c>
      <c r="F734" s="657" t="s">
        <v>2294</v>
      </c>
      <c r="G734" s="657" t="s">
        <v>1844</v>
      </c>
      <c r="H734" s="665" t="s">
        <v>4103</v>
      </c>
      <c r="I734" s="660" t="s">
        <v>4095</v>
      </c>
      <c r="J734" s="661">
        <v>4015210</v>
      </c>
      <c r="K734" s="662"/>
      <c r="L734" s="657"/>
      <c r="M734" s="663" t="s">
        <v>69</v>
      </c>
      <c r="N734" s="663" t="s">
        <v>2100</v>
      </c>
      <c r="O734" s="657" t="s">
        <v>1816</v>
      </c>
    </row>
    <row r="735" spans="1:15" s="421" customFormat="1" ht="165.75" x14ac:dyDescent="0.2">
      <c r="A735" s="413">
        <v>733</v>
      </c>
      <c r="B735" s="657" t="s">
        <v>1063</v>
      </c>
      <c r="C735" s="658">
        <v>44172</v>
      </c>
      <c r="D735" s="657" t="s">
        <v>474</v>
      </c>
      <c r="E735" s="663" t="s">
        <v>1063</v>
      </c>
      <c r="F735" s="657" t="s">
        <v>2295</v>
      </c>
      <c r="G735" s="657" t="s">
        <v>1844</v>
      </c>
      <c r="H735" s="665" t="s">
        <v>2283</v>
      </c>
      <c r="I735" s="660" t="s">
        <v>4095</v>
      </c>
      <c r="J735" s="661">
        <v>14128948</v>
      </c>
      <c r="K735" s="662"/>
      <c r="L735" s="657"/>
      <c r="M735" s="663" t="s">
        <v>69</v>
      </c>
      <c r="N735" s="663" t="s">
        <v>2100</v>
      </c>
      <c r="O735" s="657" t="s">
        <v>1816</v>
      </c>
    </row>
    <row r="736" spans="1:15" s="421" customFormat="1" ht="165.75" x14ac:dyDescent="0.2">
      <c r="A736" s="413">
        <v>734</v>
      </c>
      <c r="B736" s="657" t="s">
        <v>1063</v>
      </c>
      <c r="C736" s="658">
        <v>44172</v>
      </c>
      <c r="D736" s="657" t="s">
        <v>474</v>
      </c>
      <c r="E736" s="663" t="s">
        <v>1063</v>
      </c>
      <c r="F736" s="657" t="s">
        <v>2296</v>
      </c>
      <c r="G736" s="657" t="s">
        <v>1844</v>
      </c>
      <c r="H736" s="665" t="s">
        <v>2283</v>
      </c>
      <c r="I736" s="660" t="s">
        <v>4095</v>
      </c>
      <c r="J736" s="661">
        <v>10799600</v>
      </c>
      <c r="K736" s="662"/>
      <c r="L736" s="657"/>
      <c r="M736" s="663" t="s">
        <v>69</v>
      </c>
      <c r="N736" s="663" t="s">
        <v>2100</v>
      </c>
      <c r="O736" s="657" t="s">
        <v>1816</v>
      </c>
    </row>
    <row r="737" spans="1:15" s="421" customFormat="1" ht="165.75" x14ac:dyDescent="0.2">
      <c r="A737" s="413">
        <v>735</v>
      </c>
      <c r="B737" s="657" t="s">
        <v>2297</v>
      </c>
      <c r="C737" s="658">
        <v>44172</v>
      </c>
      <c r="D737" s="657" t="s">
        <v>474</v>
      </c>
      <c r="E737" s="663" t="s">
        <v>807</v>
      </c>
      <c r="F737" s="657" t="s">
        <v>2298</v>
      </c>
      <c r="G737" s="657" t="s">
        <v>1844</v>
      </c>
      <c r="H737" s="665" t="s">
        <v>4104</v>
      </c>
      <c r="I737" s="660" t="s">
        <v>4095</v>
      </c>
      <c r="J737" s="661">
        <v>4777673</v>
      </c>
      <c r="K737" s="662"/>
      <c r="L737" s="657"/>
      <c r="M737" s="663" t="s">
        <v>69</v>
      </c>
      <c r="N737" s="663" t="s">
        <v>2100</v>
      </c>
      <c r="O737" s="657" t="s">
        <v>1816</v>
      </c>
    </row>
    <row r="738" spans="1:15" s="421" customFormat="1" ht="165.75" x14ac:dyDescent="0.2">
      <c r="A738" s="413">
        <v>736</v>
      </c>
      <c r="B738" s="657" t="s">
        <v>1063</v>
      </c>
      <c r="C738" s="658">
        <v>44172</v>
      </c>
      <c r="D738" s="657" t="s">
        <v>474</v>
      </c>
      <c r="E738" s="663" t="s">
        <v>1063</v>
      </c>
      <c r="F738" s="657" t="s">
        <v>2299</v>
      </c>
      <c r="G738" s="657" t="s">
        <v>1844</v>
      </c>
      <c r="H738" s="665" t="s">
        <v>2283</v>
      </c>
      <c r="I738" s="660" t="s">
        <v>4095</v>
      </c>
      <c r="J738" s="661">
        <v>8731050</v>
      </c>
      <c r="K738" s="662"/>
      <c r="L738" s="657"/>
      <c r="M738" s="663" t="s">
        <v>69</v>
      </c>
      <c r="N738" s="663" t="s">
        <v>2100</v>
      </c>
      <c r="O738" s="657" t="s">
        <v>1816</v>
      </c>
    </row>
    <row r="739" spans="1:15" s="421" customFormat="1" ht="165.75" x14ac:dyDescent="0.2">
      <c r="A739" s="413">
        <v>737</v>
      </c>
      <c r="B739" s="657" t="s">
        <v>2300</v>
      </c>
      <c r="C739" s="658">
        <v>44172</v>
      </c>
      <c r="D739" s="657" t="s">
        <v>474</v>
      </c>
      <c r="E739" s="663" t="s">
        <v>1886</v>
      </c>
      <c r="F739" s="657" t="s">
        <v>2301</v>
      </c>
      <c r="G739" s="657" t="s">
        <v>1844</v>
      </c>
      <c r="H739" s="665" t="s">
        <v>4105</v>
      </c>
      <c r="I739" s="660" t="s">
        <v>4095</v>
      </c>
      <c r="J739" s="661">
        <v>4015210</v>
      </c>
      <c r="K739" s="662"/>
      <c r="L739" s="657"/>
      <c r="M739" s="663" t="s">
        <v>69</v>
      </c>
      <c r="N739" s="663" t="s">
        <v>2100</v>
      </c>
      <c r="O739" s="657" t="s">
        <v>1816</v>
      </c>
    </row>
    <row r="740" spans="1:15" s="421" customFormat="1" ht="165.75" x14ac:dyDescent="0.2">
      <c r="A740" s="413">
        <v>738</v>
      </c>
      <c r="B740" s="657" t="s">
        <v>1063</v>
      </c>
      <c r="C740" s="658">
        <v>44172</v>
      </c>
      <c r="D740" s="657" t="s">
        <v>474</v>
      </c>
      <c r="E740" s="663" t="s">
        <v>1063</v>
      </c>
      <c r="F740" s="657" t="s">
        <v>2302</v>
      </c>
      <c r="G740" s="657" t="s">
        <v>1844</v>
      </c>
      <c r="H740" s="665" t="s">
        <v>2283</v>
      </c>
      <c r="I740" s="660" t="s">
        <v>4095</v>
      </c>
      <c r="J740" s="661">
        <v>9619688</v>
      </c>
      <c r="K740" s="662"/>
      <c r="L740" s="657"/>
      <c r="M740" s="663" t="s">
        <v>69</v>
      </c>
      <c r="N740" s="663" t="s">
        <v>2100</v>
      </c>
      <c r="O740" s="657" t="s">
        <v>1816</v>
      </c>
    </row>
    <row r="741" spans="1:15" s="421" customFormat="1" ht="165.75" x14ac:dyDescent="0.2">
      <c r="A741" s="413">
        <v>739</v>
      </c>
      <c r="B741" s="657" t="s">
        <v>2303</v>
      </c>
      <c r="C741" s="658">
        <v>44172</v>
      </c>
      <c r="D741" s="657" t="s">
        <v>474</v>
      </c>
      <c r="E741" s="663" t="s">
        <v>2203</v>
      </c>
      <c r="F741" s="657" t="s">
        <v>2304</v>
      </c>
      <c r="G741" s="657" t="s">
        <v>1844</v>
      </c>
      <c r="H741" s="665" t="s">
        <v>4106</v>
      </c>
      <c r="I741" s="660" t="s">
        <v>4095</v>
      </c>
      <c r="J741" s="661">
        <v>10443046</v>
      </c>
      <c r="K741" s="662"/>
      <c r="L741" s="657"/>
      <c r="M741" s="663" t="s">
        <v>69</v>
      </c>
      <c r="N741" s="663" t="s">
        <v>2100</v>
      </c>
      <c r="O741" s="657" t="s">
        <v>1816</v>
      </c>
    </row>
    <row r="742" spans="1:15" s="421" customFormat="1" ht="165.75" x14ac:dyDescent="0.2">
      <c r="A742" s="413">
        <v>740</v>
      </c>
      <c r="B742" s="657" t="s">
        <v>2305</v>
      </c>
      <c r="C742" s="658">
        <v>44172</v>
      </c>
      <c r="D742" s="657" t="s">
        <v>474</v>
      </c>
      <c r="E742" s="663" t="s">
        <v>2306</v>
      </c>
      <c r="F742" s="657" t="s">
        <v>2307</v>
      </c>
      <c r="G742" s="657" t="s">
        <v>1844</v>
      </c>
      <c r="H742" s="665" t="s">
        <v>4107</v>
      </c>
      <c r="I742" s="660" t="s">
        <v>4095</v>
      </c>
      <c r="J742" s="661">
        <v>11520254</v>
      </c>
      <c r="K742" s="662"/>
      <c r="L742" s="657"/>
      <c r="M742" s="663" t="s">
        <v>69</v>
      </c>
      <c r="N742" s="663" t="s">
        <v>2100</v>
      </c>
      <c r="O742" s="657" t="s">
        <v>1816</v>
      </c>
    </row>
    <row r="743" spans="1:15" s="421" customFormat="1" ht="165.75" x14ac:dyDescent="0.2">
      <c r="A743" s="413">
        <v>741</v>
      </c>
      <c r="B743" s="657" t="s">
        <v>2308</v>
      </c>
      <c r="C743" s="658">
        <v>44172</v>
      </c>
      <c r="D743" s="657" t="s">
        <v>474</v>
      </c>
      <c r="E743" s="663" t="s">
        <v>1886</v>
      </c>
      <c r="F743" s="657" t="s">
        <v>2309</v>
      </c>
      <c r="G743" s="657" t="s">
        <v>1844</v>
      </c>
      <c r="H743" s="665" t="s">
        <v>4108</v>
      </c>
      <c r="I743" s="660" t="s">
        <v>4095</v>
      </c>
      <c r="J743" s="661">
        <v>9658892</v>
      </c>
      <c r="K743" s="662"/>
      <c r="L743" s="657"/>
      <c r="M743" s="663" t="s">
        <v>69</v>
      </c>
      <c r="N743" s="663" t="s">
        <v>2100</v>
      </c>
      <c r="O743" s="657" t="s">
        <v>1816</v>
      </c>
    </row>
    <row r="744" spans="1:15" s="421" customFormat="1" ht="165.75" x14ac:dyDescent="0.2">
      <c r="A744" s="413">
        <v>742</v>
      </c>
      <c r="B744" s="657" t="s">
        <v>2310</v>
      </c>
      <c r="C744" s="658">
        <v>44172</v>
      </c>
      <c r="D744" s="657" t="s">
        <v>474</v>
      </c>
      <c r="E744" s="663" t="s">
        <v>807</v>
      </c>
      <c r="F744" s="657" t="s">
        <v>2311</v>
      </c>
      <c r="G744" s="657" t="s">
        <v>1844</v>
      </c>
      <c r="H744" s="665" t="s">
        <v>2312</v>
      </c>
      <c r="I744" s="660" t="s">
        <v>4095</v>
      </c>
      <c r="J744" s="661">
        <v>12456328</v>
      </c>
      <c r="K744" s="662"/>
      <c r="L744" s="657"/>
      <c r="M744" s="663" t="s">
        <v>69</v>
      </c>
      <c r="N744" s="663" t="s">
        <v>2100</v>
      </c>
      <c r="O744" s="657" t="s">
        <v>1816</v>
      </c>
    </row>
    <row r="745" spans="1:15" s="421" customFormat="1" ht="165.75" x14ac:dyDescent="0.2">
      <c r="A745" s="413">
        <v>743</v>
      </c>
      <c r="B745" s="657" t="s">
        <v>1063</v>
      </c>
      <c r="C745" s="658">
        <v>44172</v>
      </c>
      <c r="D745" s="657" t="s">
        <v>474</v>
      </c>
      <c r="E745" s="663" t="s">
        <v>1063</v>
      </c>
      <c r="F745" s="657" t="s">
        <v>2313</v>
      </c>
      <c r="G745" s="657" t="s">
        <v>1844</v>
      </c>
      <c r="H745" s="665" t="s">
        <v>2283</v>
      </c>
      <c r="I745" s="660" t="s">
        <v>4095</v>
      </c>
      <c r="J745" s="661">
        <v>9453612</v>
      </c>
      <c r="K745" s="662"/>
      <c r="L745" s="657"/>
      <c r="M745" s="663" t="s">
        <v>69</v>
      </c>
      <c r="N745" s="663" t="s">
        <v>2100</v>
      </c>
      <c r="O745" s="657" t="s">
        <v>1816</v>
      </c>
    </row>
    <row r="746" spans="1:15" s="421" customFormat="1" ht="165.75" x14ac:dyDescent="0.2">
      <c r="A746" s="413">
        <v>744</v>
      </c>
      <c r="B746" s="657" t="s">
        <v>2314</v>
      </c>
      <c r="C746" s="658">
        <v>44172</v>
      </c>
      <c r="D746" s="657" t="s">
        <v>474</v>
      </c>
      <c r="E746" s="663" t="s">
        <v>2315</v>
      </c>
      <c r="F746" s="657" t="s">
        <v>2316</v>
      </c>
      <c r="G746" s="657" t="s">
        <v>1844</v>
      </c>
      <c r="H746" s="665" t="s">
        <v>4109</v>
      </c>
      <c r="I746" s="660" t="s">
        <v>4095</v>
      </c>
      <c r="J746" s="661">
        <v>3089203</v>
      </c>
      <c r="K746" s="662"/>
      <c r="L746" s="657"/>
      <c r="M746" s="663" t="s">
        <v>69</v>
      </c>
      <c r="N746" s="663" t="s">
        <v>2100</v>
      </c>
      <c r="O746" s="657" t="s">
        <v>1816</v>
      </c>
    </row>
    <row r="747" spans="1:15" s="421" customFormat="1" ht="165.75" x14ac:dyDescent="0.2">
      <c r="A747" s="413">
        <v>745</v>
      </c>
      <c r="B747" s="657" t="s">
        <v>2317</v>
      </c>
      <c r="C747" s="658">
        <v>44172</v>
      </c>
      <c r="D747" s="657" t="s">
        <v>474</v>
      </c>
      <c r="E747" s="663" t="s">
        <v>2306</v>
      </c>
      <c r="F747" s="657" t="s">
        <v>2318</v>
      </c>
      <c r="G747" s="657" t="s">
        <v>1844</v>
      </c>
      <c r="H747" s="665" t="s">
        <v>4110</v>
      </c>
      <c r="I747" s="660" t="s">
        <v>4095</v>
      </c>
      <c r="J747" s="661">
        <v>7461288</v>
      </c>
      <c r="K747" s="662"/>
      <c r="L747" s="657"/>
      <c r="M747" s="663" t="s">
        <v>69</v>
      </c>
      <c r="N747" s="663" t="s">
        <v>2100</v>
      </c>
      <c r="O747" s="657" t="s">
        <v>1816</v>
      </c>
    </row>
    <row r="748" spans="1:15" s="421" customFormat="1" ht="165.75" x14ac:dyDescent="0.2">
      <c r="A748" s="413">
        <v>746</v>
      </c>
      <c r="B748" s="657" t="s">
        <v>2317</v>
      </c>
      <c r="C748" s="658">
        <v>44172</v>
      </c>
      <c r="D748" s="657" t="s">
        <v>474</v>
      </c>
      <c r="E748" s="663" t="s">
        <v>2306</v>
      </c>
      <c r="F748" s="657" t="s">
        <v>2319</v>
      </c>
      <c r="G748" s="657" t="s">
        <v>1844</v>
      </c>
      <c r="H748" s="665" t="s">
        <v>4111</v>
      </c>
      <c r="I748" s="660" t="s">
        <v>4095</v>
      </c>
      <c r="J748" s="661">
        <v>12358846</v>
      </c>
      <c r="K748" s="662"/>
      <c r="L748" s="657"/>
      <c r="M748" s="663" t="s">
        <v>69</v>
      </c>
      <c r="N748" s="663" t="s">
        <v>2100</v>
      </c>
      <c r="O748" s="657" t="s">
        <v>1816</v>
      </c>
    </row>
    <row r="749" spans="1:15" s="421" customFormat="1" ht="165.75" x14ac:dyDescent="0.2">
      <c r="A749" s="413">
        <v>747</v>
      </c>
      <c r="B749" s="657" t="s">
        <v>1063</v>
      </c>
      <c r="C749" s="658">
        <v>44172</v>
      </c>
      <c r="D749" s="657" t="s">
        <v>474</v>
      </c>
      <c r="E749" s="663" t="s">
        <v>1063</v>
      </c>
      <c r="F749" s="657" t="s">
        <v>2320</v>
      </c>
      <c r="G749" s="657" t="s">
        <v>1844</v>
      </c>
      <c r="H749" s="665" t="s">
        <v>2283</v>
      </c>
      <c r="I749" s="660" t="s">
        <v>4095</v>
      </c>
      <c r="J749" s="661">
        <v>7141630</v>
      </c>
      <c r="K749" s="662"/>
      <c r="L749" s="657"/>
      <c r="M749" s="663" t="s">
        <v>69</v>
      </c>
      <c r="N749" s="663" t="s">
        <v>2100</v>
      </c>
      <c r="O749" s="657" t="s">
        <v>1816</v>
      </c>
    </row>
    <row r="750" spans="1:15" s="421" customFormat="1" ht="165.75" x14ac:dyDescent="0.2">
      <c r="A750" s="413">
        <v>748</v>
      </c>
      <c r="B750" s="657" t="s">
        <v>2321</v>
      </c>
      <c r="C750" s="658">
        <v>44172</v>
      </c>
      <c r="D750" s="657" t="s">
        <v>474</v>
      </c>
      <c r="E750" s="663" t="s">
        <v>2203</v>
      </c>
      <c r="F750" s="657" t="s">
        <v>2322</v>
      </c>
      <c r="G750" s="657" t="s">
        <v>1844</v>
      </c>
      <c r="H750" s="665" t="s">
        <v>4112</v>
      </c>
      <c r="I750" s="660" t="s">
        <v>4095</v>
      </c>
      <c r="J750" s="661">
        <v>5678873</v>
      </c>
      <c r="K750" s="662"/>
      <c r="L750" s="657"/>
      <c r="M750" s="663" t="s">
        <v>69</v>
      </c>
      <c r="N750" s="663" t="s">
        <v>2100</v>
      </c>
      <c r="O750" s="657" t="s">
        <v>1816</v>
      </c>
    </row>
    <row r="751" spans="1:15" s="421" customFormat="1" ht="165.75" x14ac:dyDescent="0.2">
      <c r="A751" s="413">
        <v>749</v>
      </c>
      <c r="B751" s="657" t="s">
        <v>2323</v>
      </c>
      <c r="C751" s="658">
        <v>44172</v>
      </c>
      <c r="D751" s="657" t="s">
        <v>474</v>
      </c>
      <c r="E751" s="663" t="s">
        <v>1886</v>
      </c>
      <c r="F751" s="657" t="s">
        <v>2324</v>
      </c>
      <c r="G751" s="657" t="s">
        <v>1844</v>
      </c>
      <c r="H751" s="665" t="s">
        <v>4113</v>
      </c>
      <c r="I751" s="660" t="s">
        <v>4095</v>
      </c>
      <c r="J751" s="661">
        <v>10114615</v>
      </c>
      <c r="K751" s="662"/>
      <c r="L751" s="657"/>
      <c r="M751" s="663" t="s">
        <v>69</v>
      </c>
      <c r="N751" s="663" t="s">
        <v>2100</v>
      </c>
      <c r="O751" s="657" t="s">
        <v>1816</v>
      </c>
    </row>
    <row r="752" spans="1:15" s="421" customFormat="1" ht="165.75" x14ac:dyDescent="0.2">
      <c r="A752" s="413">
        <v>750</v>
      </c>
      <c r="B752" s="657" t="s">
        <v>2325</v>
      </c>
      <c r="C752" s="658">
        <v>44172</v>
      </c>
      <c r="D752" s="657" t="s">
        <v>474</v>
      </c>
      <c r="E752" s="663" t="s">
        <v>826</v>
      </c>
      <c r="F752" s="657" t="s">
        <v>2326</v>
      </c>
      <c r="G752" s="657" t="s">
        <v>1844</v>
      </c>
      <c r="H752" s="665" t="s">
        <v>4114</v>
      </c>
      <c r="I752" s="660" t="s">
        <v>4095</v>
      </c>
      <c r="J752" s="661">
        <v>7265355</v>
      </c>
      <c r="K752" s="662"/>
      <c r="L752" s="657"/>
      <c r="M752" s="663" t="s">
        <v>69</v>
      </c>
      <c r="N752" s="663" t="s">
        <v>2100</v>
      </c>
      <c r="O752" s="657" t="s">
        <v>1816</v>
      </c>
    </row>
    <row r="753" spans="1:15" s="421" customFormat="1" ht="165.75" x14ac:dyDescent="0.2">
      <c r="A753" s="413">
        <v>751</v>
      </c>
      <c r="B753" s="657" t="s">
        <v>2327</v>
      </c>
      <c r="C753" s="658">
        <v>44172</v>
      </c>
      <c r="D753" s="657" t="s">
        <v>474</v>
      </c>
      <c r="E753" s="663" t="s">
        <v>2203</v>
      </c>
      <c r="F753" s="657" t="s">
        <v>2328</v>
      </c>
      <c r="G753" s="657" t="s">
        <v>1844</v>
      </c>
      <c r="H753" s="665" t="s">
        <v>4115</v>
      </c>
      <c r="I753" s="660" t="s">
        <v>4095</v>
      </c>
      <c r="J753" s="661">
        <v>5104029</v>
      </c>
      <c r="K753" s="662"/>
      <c r="L753" s="657"/>
      <c r="M753" s="663" t="s">
        <v>69</v>
      </c>
      <c r="N753" s="663" t="s">
        <v>2100</v>
      </c>
      <c r="O753" s="657" t="s">
        <v>1816</v>
      </c>
    </row>
    <row r="754" spans="1:15" s="421" customFormat="1" ht="165.75" x14ac:dyDescent="0.2">
      <c r="A754" s="413">
        <v>752</v>
      </c>
      <c r="B754" s="657" t="s">
        <v>2329</v>
      </c>
      <c r="C754" s="658">
        <v>44172</v>
      </c>
      <c r="D754" s="657" t="s">
        <v>474</v>
      </c>
      <c r="E754" s="663" t="s">
        <v>885</v>
      </c>
      <c r="F754" s="657" t="s">
        <v>2330</v>
      </c>
      <c r="G754" s="657" t="s">
        <v>1844</v>
      </c>
      <c r="H754" s="665" t="s">
        <v>4116</v>
      </c>
      <c r="I754" s="660" t="s">
        <v>4095</v>
      </c>
      <c r="J754" s="661">
        <v>9647297</v>
      </c>
      <c r="K754" s="662"/>
      <c r="L754" s="657"/>
      <c r="M754" s="663" t="s">
        <v>69</v>
      </c>
      <c r="N754" s="663" t="s">
        <v>2100</v>
      </c>
      <c r="O754" s="657" t="s">
        <v>1816</v>
      </c>
    </row>
    <row r="755" spans="1:15" s="421" customFormat="1" ht="165.75" x14ac:dyDescent="0.2">
      <c r="A755" s="413">
        <v>753</v>
      </c>
      <c r="B755" s="657" t="s">
        <v>1063</v>
      </c>
      <c r="C755" s="658">
        <v>44172</v>
      </c>
      <c r="D755" s="657" t="s">
        <v>474</v>
      </c>
      <c r="E755" s="663" t="s">
        <v>1063</v>
      </c>
      <c r="F755" s="657" t="s">
        <v>2331</v>
      </c>
      <c r="G755" s="657" t="s">
        <v>1844</v>
      </c>
      <c r="H755" s="665" t="s">
        <v>2283</v>
      </c>
      <c r="I755" s="660" t="s">
        <v>4095</v>
      </c>
      <c r="J755" s="661">
        <v>2060846</v>
      </c>
      <c r="K755" s="662"/>
      <c r="L755" s="657"/>
      <c r="M755" s="663" t="s">
        <v>69</v>
      </c>
      <c r="N755" s="663" t="s">
        <v>2100</v>
      </c>
      <c r="O755" s="657" t="s">
        <v>1816</v>
      </c>
    </row>
    <row r="756" spans="1:15" s="421" customFormat="1" ht="165.75" x14ac:dyDescent="0.2">
      <c r="A756" s="413">
        <v>754</v>
      </c>
      <c r="B756" s="657" t="s">
        <v>2332</v>
      </c>
      <c r="C756" s="658">
        <v>44172</v>
      </c>
      <c r="D756" s="657" t="s">
        <v>474</v>
      </c>
      <c r="E756" s="663" t="s">
        <v>807</v>
      </c>
      <c r="F756" s="657" t="s">
        <v>2333</v>
      </c>
      <c r="G756" s="657" t="s">
        <v>1844</v>
      </c>
      <c r="H756" s="665" t="s">
        <v>2334</v>
      </c>
      <c r="I756" s="660" t="s">
        <v>4095</v>
      </c>
      <c r="J756" s="661">
        <v>10748353</v>
      </c>
      <c r="K756" s="662"/>
      <c r="L756" s="657"/>
      <c r="M756" s="663" t="s">
        <v>69</v>
      </c>
      <c r="N756" s="663" t="s">
        <v>2100</v>
      </c>
      <c r="O756" s="657" t="s">
        <v>1816</v>
      </c>
    </row>
    <row r="757" spans="1:15" s="421" customFormat="1" ht="165.75" x14ac:dyDescent="0.2">
      <c r="A757" s="413">
        <v>755</v>
      </c>
      <c r="B757" s="657" t="s">
        <v>2335</v>
      </c>
      <c r="C757" s="658">
        <v>44172</v>
      </c>
      <c r="D757" s="657" t="s">
        <v>474</v>
      </c>
      <c r="E757" s="663" t="s">
        <v>885</v>
      </c>
      <c r="F757" s="657" t="s">
        <v>2336</v>
      </c>
      <c r="G757" s="657" t="s">
        <v>1844</v>
      </c>
      <c r="H757" s="665" t="s">
        <v>4117</v>
      </c>
      <c r="I757" s="660" t="s">
        <v>4095</v>
      </c>
      <c r="J757" s="661">
        <v>3913410</v>
      </c>
      <c r="K757" s="662"/>
      <c r="L757" s="657"/>
      <c r="M757" s="663" t="s">
        <v>69</v>
      </c>
      <c r="N757" s="663" t="s">
        <v>2100</v>
      </c>
      <c r="O757" s="657" t="s">
        <v>1816</v>
      </c>
    </row>
    <row r="758" spans="1:15" s="421" customFormat="1" ht="165.75" x14ac:dyDescent="0.2">
      <c r="A758" s="413">
        <v>756</v>
      </c>
      <c r="B758" s="657" t="s">
        <v>2337</v>
      </c>
      <c r="C758" s="658">
        <v>44172</v>
      </c>
      <c r="D758" s="657" t="s">
        <v>474</v>
      </c>
      <c r="E758" s="663" t="s">
        <v>826</v>
      </c>
      <c r="F758" s="657" t="s">
        <v>2338</v>
      </c>
      <c r="G758" s="657" t="s">
        <v>1844</v>
      </c>
      <c r="H758" s="665" t="s">
        <v>4118</v>
      </c>
      <c r="I758" s="660" t="s">
        <v>4095</v>
      </c>
      <c r="J758" s="661">
        <v>9419887</v>
      </c>
      <c r="K758" s="662"/>
      <c r="L758" s="657"/>
      <c r="M758" s="663" t="s">
        <v>69</v>
      </c>
      <c r="N758" s="663" t="s">
        <v>2100</v>
      </c>
      <c r="O758" s="657" t="s">
        <v>1816</v>
      </c>
    </row>
    <row r="759" spans="1:15" s="421" customFormat="1" ht="165.75" x14ac:dyDescent="0.2">
      <c r="A759" s="413">
        <v>757</v>
      </c>
      <c r="B759" s="657" t="s">
        <v>2339</v>
      </c>
      <c r="C759" s="658">
        <v>44172</v>
      </c>
      <c r="D759" s="657" t="s">
        <v>474</v>
      </c>
      <c r="E759" s="663" t="s">
        <v>826</v>
      </c>
      <c r="F759" s="663" t="s">
        <v>2340</v>
      </c>
      <c r="G759" s="657" t="s">
        <v>1844</v>
      </c>
      <c r="H759" s="665" t="s">
        <v>4119</v>
      </c>
      <c r="I759" s="660" t="s">
        <v>4095</v>
      </c>
      <c r="J759" s="661">
        <v>5595194</v>
      </c>
      <c r="K759" s="662"/>
      <c r="L759" s="657"/>
      <c r="M759" s="663" t="s">
        <v>69</v>
      </c>
      <c r="N759" s="663" t="s">
        <v>2100</v>
      </c>
      <c r="O759" s="657" t="s">
        <v>1816</v>
      </c>
    </row>
    <row r="760" spans="1:15" s="421" customFormat="1" ht="165.75" x14ac:dyDescent="0.2">
      <c r="A760" s="413">
        <v>758</v>
      </c>
      <c r="B760" s="657" t="s">
        <v>2341</v>
      </c>
      <c r="C760" s="658">
        <v>44172</v>
      </c>
      <c r="D760" s="657" t="s">
        <v>474</v>
      </c>
      <c r="E760" s="663" t="s">
        <v>2203</v>
      </c>
      <c r="F760" s="657" t="s">
        <v>2342</v>
      </c>
      <c r="G760" s="657" t="s">
        <v>1844</v>
      </c>
      <c r="H760" s="665" t="s">
        <v>4120</v>
      </c>
      <c r="I760" s="660" t="s">
        <v>4095</v>
      </c>
      <c r="J760" s="661">
        <v>10797528</v>
      </c>
      <c r="K760" s="662"/>
      <c r="L760" s="657"/>
      <c r="M760" s="663" t="s">
        <v>69</v>
      </c>
      <c r="N760" s="663" t="s">
        <v>2100</v>
      </c>
      <c r="O760" s="657" t="s">
        <v>1816</v>
      </c>
    </row>
    <row r="761" spans="1:15" s="421" customFormat="1" ht="165.75" x14ac:dyDescent="0.2">
      <c r="A761" s="413">
        <v>759</v>
      </c>
      <c r="B761" s="657" t="s">
        <v>2343</v>
      </c>
      <c r="C761" s="658">
        <v>44172</v>
      </c>
      <c r="D761" s="657" t="s">
        <v>474</v>
      </c>
      <c r="E761" s="663" t="s">
        <v>2344</v>
      </c>
      <c r="F761" s="657" t="s">
        <v>2345</v>
      </c>
      <c r="G761" s="657" t="s">
        <v>1844</v>
      </c>
      <c r="H761" s="665" t="s">
        <v>4121</v>
      </c>
      <c r="I761" s="660" t="s">
        <v>4095</v>
      </c>
      <c r="J761" s="661">
        <v>7522036</v>
      </c>
      <c r="K761" s="662"/>
      <c r="L761" s="657"/>
      <c r="M761" s="663" t="s">
        <v>69</v>
      </c>
      <c r="N761" s="663" t="s">
        <v>2100</v>
      </c>
      <c r="O761" s="657" t="s">
        <v>1816</v>
      </c>
    </row>
    <row r="762" spans="1:15" s="421" customFormat="1" ht="165.75" x14ac:dyDescent="0.2">
      <c r="A762" s="413">
        <v>760</v>
      </c>
      <c r="B762" s="657" t="s">
        <v>2346</v>
      </c>
      <c r="C762" s="658">
        <v>44172</v>
      </c>
      <c r="D762" s="657" t="s">
        <v>474</v>
      </c>
      <c r="E762" s="663" t="s">
        <v>2347</v>
      </c>
      <c r="F762" s="657" t="s">
        <v>717</v>
      </c>
      <c r="G762" s="657" t="s">
        <v>1844</v>
      </c>
      <c r="H762" s="665" t="s">
        <v>4122</v>
      </c>
      <c r="I762" s="660" t="s">
        <v>4095</v>
      </c>
      <c r="J762" s="661">
        <v>13664339</v>
      </c>
      <c r="K762" s="662"/>
      <c r="L762" s="657"/>
      <c r="M762" s="663" t="s">
        <v>69</v>
      </c>
      <c r="N762" s="663" t="s">
        <v>2100</v>
      </c>
      <c r="O762" s="657" t="s">
        <v>1816</v>
      </c>
    </row>
    <row r="763" spans="1:15" s="421" customFormat="1" ht="165.75" x14ac:dyDescent="0.2">
      <c r="A763" s="413">
        <v>761</v>
      </c>
      <c r="B763" s="657" t="s">
        <v>1063</v>
      </c>
      <c r="C763" s="658">
        <v>44172</v>
      </c>
      <c r="D763" s="657" t="s">
        <v>474</v>
      </c>
      <c r="E763" s="663" t="s">
        <v>1063</v>
      </c>
      <c r="F763" s="657" t="s">
        <v>2348</v>
      </c>
      <c r="G763" s="657" t="s">
        <v>1844</v>
      </c>
      <c r="H763" s="665" t="s">
        <v>2283</v>
      </c>
      <c r="I763" s="660" t="s">
        <v>4095</v>
      </c>
      <c r="J763" s="661">
        <v>9764655</v>
      </c>
      <c r="K763" s="662"/>
      <c r="L763" s="657"/>
      <c r="M763" s="663" t="s">
        <v>69</v>
      </c>
      <c r="N763" s="663" t="s">
        <v>2100</v>
      </c>
      <c r="O763" s="657" t="s">
        <v>1816</v>
      </c>
    </row>
    <row r="764" spans="1:15" s="421" customFormat="1" ht="165.75" x14ac:dyDescent="0.2">
      <c r="A764" s="413">
        <v>762</v>
      </c>
      <c r="B764" s="657" t="s">
        <v>2349</v>
      </c>
      <c r="C764" s="658">
        <v>44172</v>
      </c>
      <c r="D764" s="657" t="s">
        <v>474</v>
      </c>
      <c r="E764" s="663" t="s">
        <v>2350</v>
      </c>
      <c r="F764" s="657" t="s">
        <v>2351</v>
      </c>
      <c r="G764" s="657" t="s">
        <v>1844</v>
      </c>
      <c r="H764" s="665" t="s">
        <v>4123</v>
      </c>
      <c r="I764" s="660" t="s">
        <v>4095</v>
      </c>
      <c r="J764" s="661">
        <v>3011408</v>
      </c>
      <c r="K764" s="662"/>
      <c r="L764" s="657"/>
      <c r="M764" s="663" t="s">
        <v>69</v>
      </c>
      <c r="N764" s="663" t="s">
        <v>2100</v>
      </c>
      <c r="O764" s="657" t="s">
        <v>1816</v>
      </c>
    </row>
    <row r="765" spans="1:15" s="421" customFormat="1" ht="165.75" x14ac:dyDescent="0.2">
      <c r="A765" s="413">
        <v>763</v>
      </c>
      <c r="B765" s="657" t="s">
        <v>2352</v>
      </c>
      <c r="C765" s="658">
        <v>44172</v>
      </c>
      <c r="D765" s="657" t="s">
        <v>474</v>
      </c>
      <c r="E765" s="663" t="s">
        <v>2203</v>
      </c>
      <c r="F765" s="657" t="s">
        <v>2353</v>
      </c>
      <c r="G765" s="657" t="s">
        <v>1844</v>
      </c>
      <c r="H765" s="665" t="s">
        <v>4124</v>
      </c>
      <c r="I765" s="660" t="s">
        <v>4095</v>
      </c>
      <c r="J765" s="661">
        <v>7201023</v>
      </c>
      <c r="K765" s="662"/>
      <c r="L765" s="657"/>
      <c r="M765" s="663" t="s">
        <v>69</v>
      </c>
      <c r="N765" s="663" t="s">
        <v>2100</v>
      </c>
      <c r="O765" s="657" t="s">
        <v>1816</v>
      </c>
    </row>
    <row r="766" spans="1:15" s="421" customFormat="1" ht="165.75" x14ac:dyDescent="0.2">
      <c r="A766" s="413">
        <v>764</v>
      </c>
      <c r="B766" s="657" t="s">
        <v>2354</v>
      </c>
      <c r="C766" s="658">
        <v>44172</v>
      </c>
      <c r="D766" s="657" t="s">
        <v>474</v>
      </c>
      <c r="E766" s="663" t="s">
        <v>2344</v>
      </c>
      <c r="F766" s="657" t="s">
        <v>2355</v>
      </c>
      <c r="G766" s="657" t="s">
        <v>1844</v>
      </c>
      <c r="H766" s="665" t="s">
        <v>4121</v>
      </c>
      <c r="I766" s="660" t="s">
        <v>4095</v>
      </c>
      <c r="J766" s="661">
        <v>10452327</v>
      </c>
      <c r="K766" s="662"/>
      <c r="L766" s="657"/>
      <c r="M766" s="663" t="s">
        <v>69</v>
      </c>
      <c r="N766" s="663" t="s">
        <v>2100</v>
      </c>
      <c r="O766" s="657" t="s">
        <v>1816</v>
      </c>
    </row>
    <row r="767" spans="1:15" s="421" customFormat="1" ht="165.75" x14ac:dyDescent="0.2">
      <c r="A767" s="413">
        <v>765</v>
      </c>
      <c r="B767" s="657" t="s">
        <v>2356</v>
      </c>
      <c r="C767" s="658">
        <v>44172</v>
      </c>
      <c r="D767" s="657" t="s">
        <v>474</v>
      </c>
      <c r="E767" s="663" t="s">
        <v>2357</v>
      </c>
      <c r="F767" s="657" t="s">
        <v>2358</v>
      </c>
      <c r="G767" s="657" t="s">
        <v>1844</v>
      </c>
      <c r="H767" s="665" t="s">
        <v>4125</v>
      </c>
      <c r="I767" s="660" t="s">
        <v>4095</v>
      </c>
      <c r="J767" s="661">
        <v>10797528</v>
      </c>
      <c r="K767" s="662"/>
      <c r="L767" s="657"/>
      <c r="M767" s="663" t="s">
        <v>69</v>
      </c>
      <c r="N767" s="663" t="s">
        <v>2100</v>
      </c>
      <c r="O767" s="657" t="s">
        <v>1816</v>
      </c>
    </row>
    <row r="768" spans="1:15" s="421" customFormat="1" ht="165.75" x14ac:dyDescent="0.2">
      <c r="A768" s="413">
        <v>766</v>
      </c>
      <c r="B768" s="657" t="s">
        <v>1063</v>
      </c>
      <c r="C768" s="658">
        <v>44172</v>
      </c>
      <c r="D768" s="657" t="s">
        <v>474</v>
      </c>
      <c r="E768" s="663" t="s">
        <v>1063</v>
      </c>
      <c r="F768" s="657" t="s">
        <v>2359</v>
      </c>
      <c r="G768" s="657" t="s">
        <v>1844</v>
      </c>
      <c r="H768" s="665" t="s">
        <v>2283</v>
      </c>
      <c r="I768" s="660" t="s">
        <v>4095</v>
      </c>
      <c r="J768" s="661">
        <v>17992023</v>
      </c>
      <c r="K768" s="662"/>
      <c r="L768" s="657"/>
      <c r="M768" s="663" t="s">
        <v>69</v>
      </c>
      <c r="N768" s="663" t="s">
        <v>2100</v>
      </c>
      <c r="O768" s="657" t="s">
        <v>1816</v>
      </c>
    </row>
    <row r="769" spans="1:15" s="421" customFormat="1" ht="165.75" x14ac:dyDescent="0.2">
      <c r="A769" s="413">
        <v>767</v>
      </c>
      <c r="B769" s="657" t="s">
        <v>2360</v>
      </c>
      <c r="C769" s="658">
        <v>44172</v>
      </c>
      <c r="D769" s="657" t="s">
        <v>474</v>
      </c>
      <c r="E769" s="663" t="s">
        <v>2357</v>
      </c>
      <c r="F769" s="657" t="s">
        <v>2361</v>
      </c>
      <c r="G769" s="657" t="s">
        <v>1844</v>
      </c>
      <c r="H769" s="665" t="s">
        <v>4126</v>
      </c>
      <c r="I769" s="660" t="s">
        <v>4095</v>
      </c>
      <c r="J769" s="661">
        <v>7942668</v>
      </c>
      <c r="K769" s="662"/>
      <c r="L769" s="657"/>
      <c r="M769" s="663" t="s">
        <v>69</v>
      </c>
      <c r="N769" s="663" t="s">
        <v>2100</v>
      </c>
      <c r="O769" s="657" t="s">
        <v>1816</v>
      </c>
    </row>
    <row r="770" spans="1:15" s="421" customFormat="1" ht="165.75" x14ac:dyDescent="0.2">
      <c r="A770" s="413">
        <v>768</v>
      </c>
      <c r="B770" s="657" t="s">
        <v>2362</v>
      </c>
      <c r="C770" s="658">
        <v>44172</v>
      </c>
      <c r="D770" s="657" t="s">
        <v>474</v>
      </c>
      <c r="E770" s="663" t="s">
        <v>2363</v>
      </c>
      <c r="F770" s="657" t="s">
        <v>2364</v>
      </c>
      <c r="G770" s="657" t="s">
        <v>1844</v>
      </c>
      <c r="H770" s="665" t="s">
        <v>4127</v>
      </c>
      <c r="I770" s="660" t="s">
        <v>4095</v>
      </c>
      <c r="J770" s="661">
        <v>2498499</v>
      </c>
      <c r="K770" s="662"/>
      <c r="L770" s="657"/>
      <c r="M770" s="663" t="s">
        <v>69</v>
      </c>
      <c r="N770" s="663" t="s">
        <v>2100</v>
      </c>
      <c r="O770" s="657" t="s">
        <v>1816</v>
      </c>
    </row>
    <row r="771" spans="1:15" s="421" customFormat="1" ht="165.75" x14ac:dyDescent="0.2">
      <c r="A771" s="413">
        <v>769</v>
      </c>
      <c r="B771" s="657" t="s">
        <v>1063</v>
      </c>
      <c r="C771" s="658">
        <v>44172</v>
      </c>
      <c r="D771" s="657" t="s">
        <v>474</v>
      </c>
      <c r="E771" s="663" t="s">
        <v>1063</v>
      </c>
      <c r="F771" s="657" t="s">
        <v>2365</v>
      </c>
      <c r="G771" s="657" t="s">
        <v>1844</v>
      </c>
      <c r="H771" s="665" t="s">
        <v>2283</v>
      </c>
      <c r="I771" s="660" t="s">
        <v>4095</v>
      </c>
      <c r="J771" s="661">
        <v>7951302</v>
      </c>
      <c r="K771" s="662"/>
      <c r="L771" s="657"/>
      <c r="M771" s="663" t="s">
        <v>69</v>
      </c>
      <c r="N771" s="663" t="s">
        <v>2100</v>
      </c>
      <c r="O771" s="657" t="s">
        <v>1816</v>
      </c>
    </row>
    <row r="772" spans="1:15" s="421" customFormat="1" ht="165.75" x14ac:dyDescent="0.2">
      <c r="A772" s="413">
        <v>770</v>
      </c>
      <c r="B772" s="657" t="s">
        <v>1063</v>
      </c>
      <c r="C772" s="658">
        <v>44172</v>
      </c>
      <c r="D772" s="657" t="s">
        <v>474</v>
      </c>
      <c r="E772" s="663" t="s">
        <v>1063</v>
      </c>
      <c r="F772" s="657" t="s">
        <v>2366</v>
      </c>
      <c r="G772" s="657" t="s">
        <v>1844</v>
      </c>
      <c r="H772" s="665" t="s">
        <v>2283</v>
      </c>
      <c r="I772" s="660" t="s">
        <v>4095</v>
      </c>
      <c r="J772" s="661">
        <v>5435709</v>
      </c>
      <c r="K772" s="662"/>
      <c r="L772" s="657"/>
      <c r="M772" s="663" t="s">
        <v>69</v>
      </c>
      <c r="N772" s="663" t="s">
        <v>2100</v>
      </c>
      <c r="O772" s="657" t="s">
        <v>1816</v>
      </c>
    </row>
    <row r="773" spans="1:15" s="421" customFormat="1" ht="165.75" x14ac:dyDescent="0.2">
      <c r="A773" s="413">
        <v>771</v>
      </c>
      <c r="B773" s="657" t="s">
        <v>1063</v>
      </c>
      <c r="C773" s="658">
        <v>44172</v>
      </c>
      <c r="D773" s="657" t="s">
        <v>474</v>
      </c>
      <c r="E773" s="663" t="s">
        <v>1063</v>
      </c>
      <c r="F773" s="657" t="s">
        <v>2367</v>
      </c>
      <c r="G773" s="657" t="s">
        <v>1844</v>
      </c>
      <c r="H773" s="665" t="s">
        <v>2283</v>
      </c>
      <c r="I773" s="660" t="s">
        <v>4095</v>
      </c>
      <c r="J773" s="661">
        <v>7805174</v>
      </c>
      <c r="K773" s="662"/>
      <c r="L773" s="657"/>
      <c r="M773" s="663" t="s">
        <v>69</v>
      </c>
      <c r="N773" s="663" t="s">
        <v>2100</v>
      </c>
      <c r="O773" s="657" t="s">
        <v>1816</v>
      </c>
    </row>
    <row r="774" spans="1:15" s="421" customFormat="1" ht="165.75" x14ac:dyDescent="0.2">
      <c r="A774" s="413">
        <v>772</v>
      </c>
      <c r="B774" s="657" t="s">
        <v>2368</v>
      </c>
      <c r="C774" s="658">
        <v>44181</v>
      </c>
      <c r="D774" s="657" t="s">
        <v>474</v>
      </c>
      <c r="E774" s="657" t="s">
        <v>812</v>
      </c>
      <c r="F774" s="657" t="s">
        <v>2369</v>
      </c>
      <c r="G774" s="657" t="s">
        <v>1844</v>
      </c>
      <c r="H774" s="665" t="s">
        <v>4128</v>
      </c>
      <c r="I774" s="660" t="s">
        <v>4095</v>
      </c>
      <c r="J774" s="661"/>
      <c r="K774" s="662"/>
      <c r="L774" s="657"/>
      <c r="M774" s="663" t="s">
        <v>69</v>
      </c>
      <c r="N774" s="663" t="s">
        <v>2100</v>
      </c>
      <c r="O774" s="657" t="s">
        <v>1816</v>
      </c>
    </row>
    <row r="775" spans="1:15" ht="191.25" x14ac:dyDescent="0.2">
      <c r="A775" s="407">
        <v>773</v>
      </c>
      <c r="B775" s="324" t="s">
        <v>2370</v>
      </c>
      <c r="C775" s="323">
        <v>44181</v>
      </c>
      <c r="D775" s="324" t="s">
        <v>1773</v>
      </c>
      <c r="E775" s="322" t="s">
        <v>1780</v>
      </c>
      <c r="F775" s="322" t="s">
        <v>2371</v>
      </c>
      <c r="G775" s="324" t="s">
        <v>2372</v>
      </c>
      <c r="H775" s="325" t="s">
        <v>3428</v>
      </c>
      <c r="I775" s="329" t="s">
        <v>2373</v>
      </c>
      <c r="J775" s="326">
        <v>104484859</v>
      </c>
      <c r="K775" s="327"/>
      <c r="L775" s="324"/>
      <c r="M775" s="322"/>
      <c r="N775" s="322" t="s">
        <v>254</v>
      </c>
      <c r="O775" s="324" t="s">
        <v>1816</v>
      </c>
    </row>
    <row r="776" spans="1:15" s="421" customFormat="1" ht="165.75" x14ac:dyDescent="0.2">
      <c r="A776" s="413">
        <v>774</v>
      </c>
      <c r="B776" s="657" t="s">
        <v>2374</v>
      </c>
      <c r="C776" s="658">
        <v>44182</v>
      </c>
      <c r="D776" s="657" t="s">
        <v>474</v>
      </c>
      <c r="E776" s="657" t="s">
        <v>921</v>
      </c>
      <c r="F776" s="657" t="s">
        <v>2375</v>
      </c>
      <c r="G776" s="657" t="s">
        <v>1844</v>
      </c>
      <c r="H776" s="665" t="s">
        <v>2376</v>
      </c>
      <c r="I776" s="660" t="s">
        <v>4095</v>
      </c>
      <c r="J776" s="661">
        <v>7396520</v>
      </c>
      <c r="K776" s="662"/>
      <c r="L776" s="657"/>
      <c r="M776" s="663" t="s">
        <v>69</v>
      </c>
      <c r="N776" s="663" t="s">
        <v>254</v>
      </c>
      <c r="O776" s="657" t="s">
        <v>1816</v>
      </c>
    </row>
    <row r="777" spans="1:15" s="421" customFormat="1" ht="165.75" x14ac:dyDescent="0.2">
      <c r="A777" s="413">
        <v>775</v>
      </c>
      <c r="B777" s="657" t="s">
        <v>2377</v>
      </c>
      <c r="C777" s="658">
        <v>44182</v>
      </c>
      <c r="D777" s="657" t="s">
        <v>474</v>
      </c>
      <c r="E777" s="657" t="s">
        <v>921</v>
      </c>
      <c r="F777" s="657" t="s">
        <v>2378</v>
      </c>
      <c r="G777" s="657" t="s">
        <v>1844</v>
      </c>
      <c r="H777" s="665" t="s">
        <v>4129</v>
      </c>
      <c r="I777" s="660" t="s">
        <v>4095</v>
      </c>
      <c r="J777" s="661">
        <v>5978415</v>
      </c>
      <c r="K777" s="662"/>
      <c r="L777" s="657"/>
      <c r="M777" s="663" t="s">
        <v>69</v>
      </c>
      <c r="N777" s="663" t="s">
        <v>254</v>
      </c>
      <c r="O777" s="657" t="s">
        <v>1816</v>
      </c>
    </row>
    <row r="778" spans="1:15" s="421" customFormat="1" ht="165.75" x14ac:dyDescent="0.2">
      <c r="A778" s="413">
        <v>776</v>
      </c>
      <c r="B778" s="657" t="s">
        <v>2379</v>
      </c>
      <c r="C778" s="658">
        <v>44182</v>
      </c>
      <c r="D778" s="657" t="s">
        <v>474</v>
      </c>
      <c r="E778" s="657" t="s">
        <v>921</v>
      </c>
      <c r="F778" s="657" t="s">
        <v>2380</v>
      </c>
      <c r="G778" s="657" t="s">
        <v>1844</v>
      </c>
      <c r="H778" s="665" t="s">
        <v>2376</v>
      </c>
      <c r="I778" s="660" t="s">
        <v>4095</v>
      </c>
      <c r="J778" s="661">
        <v>7947903</v>
      </c>
      <c r="K778" s="662"/>
      <c r="L778" s="657"/>
      <c r="M778" s="663" t="s">
        <v>69</v>
      </c>
      <c r="N778" s="663" t="s">
        <v>254</v>
      </c>
      <c r="O778" s="657" t="s">
        <v>1816</v>
      </c>
    </row>
    <row r="779" spans="1:15" s="421" customFormat="1" ht="165.75" x14ac:dyDescent="0.2">
      <c r="A779" s="413">
        <v>777</v>
      </c>
      <c r="B779" s="657" t="s">
        <v>2381</v>
      </c>
      <c r="C779" s="658">
        <v>44182</v>
      </c>
      <c r="D779" s="657" t="s">
        <v>474</v>
      </c>
      <c r="E779" s="657" t="s">
        <v>921</v>
      </c>
      <c r="F779" s="657" t="s">
        <v>2382</v>
      </c>
      <c r="G779" s="657" t="s">
        <v>1844</v>
      </c>
      <c r="H779" s="665" t="s">
        <v>2376</v>
      </c>
      <c r="I779" s="660" t="s">
        <v>4095</v>
      </c>
      <c r="J779" s="661">
        <v>9609561</v>
      </c>
      <c r="K779" s="662"/>
      <c r="L779" s="657"/>
      <c r="M779" s="663" t="s">
        <v>69</v>
      </c>
      <c r="N779" s="663" t="s">
        <v>254</v>
      </c>
      <c r="O779" s="657" t="s">
        <v>1816</v>
      </c>
    </row>
    <row r="780" spans="1:15" s="421" customFormat="1" ht="165.75" x14ac:dyDescent="0.2">
      <c r="A780" s="413">
        <v>778</v>
      </c>
      <c r="B780" s="657" t="s">
        <v>2383</v>
      </c>
      <c r="C780" s="658">
        <v>44182</v>
      </c>
      <c r="D780" s="657" t="s">
        <v>474</v>
      </c>
      <c r="E780" s="657" t="s">
        <v>921</v>
      </c>
      <c r="F780" s="657" t="s">
        <v>2384</v>
      </c>
      <c r="G780" s="657" t="s">
        <v>1844</v>
      </c>
      <c r="H780" s="665" t="s">
        <v>2376</v>
      </c>
      <c r="I780" s="660" t="s">
        <v>4095</v>
      </c>
      <c r="J780" s="661">
        <v>12319648</v>
      </c>
      <c r="K780" s="662"/>
      <c r="L780" s="657"/>
      <c r="M780" s="663" t="s">
        <v>69</v>
      </c>
      <c r="N780" s="663" t="s">
        <v>254</v>
      </c>
      <c r="O780" s="657" t="s">
        <v>1816</v>
      </c>
    </row>
    <row r="781" spans="1:15" s="421" customFormat="1" ht="165.75" x14ac:dyDescent="0.2">
      <c r="A781" s="413">
        <v>779</v>
      </c>
      <c r="B781" s="657" t="s">
        <v>2385</v>
      </c>
      <c r="C781" s="658">
        <v>44183</v>
      </c>
      <c r="D781" s="657" t="s">
        <v>474</v>
      </c>
      <c r="E781" s="663" t="s">
        <v>2203</v>
      </c>
      <c r="F781" s="657" t="s">
        <v>2386</v>
      </c>
      <c r="G781" s="657" t="s">
        <v>1844</v>
      </c>
      <c r="H781" s="665" t="s">
        <v>4130</v>
      </c>
      <c r="I781" s="660" t="s">
        <v>4095</v>
      </c>
      <c r="J781" s="661">
        <v>17636632</v>
      </c>
      <c r="K781" s="662"/>
      <c r="L781" s="657"/>
      <c r="M781" s="663" t="s">
        <v>69</v>
      </c>
      <c r="N781" s="663" t="s">
        <v>254</v>
      </c>
      <c r="O781" s="657" t="s">
        <v>1816</v>
      </c>
    </row>
    <row r="782" spans="1:15" ht="216.75" x14ac:dyDescent="0.2">
      <c r="A782" s="407">
        <v>780</v>
      </c>
      <c r="B782" s="270" t="s">
        <v>2387</v>
      </c>
      <c r="C782" s="269">
        <v>44210</v>
      </c>
      <c r="D782" s="270" t="s">
        <v>142</v>
      </c>
      <c r="E782" s="268" t="s">
        <v>1780</v>
      </c>
      <c r="F782" s="270" t="s">
        <v>2388</v>
      </c>
      <c r="G782" s="270" t="s">
        <v>2389</v>
      </c>
      <c r="H782" s="330" t="s">
        <v>3429</v>
      </c>
      <c r="I782" s="331" t="s">
        <v>2390</v>
      </c>
      <c r="J782" s="272">
        <v>18170580</v>
      </c>
      <c r="K782" s="273"/>
      <c r="L782" s="270"/>
      <c r="M782" s="268"/>
      <c r="N782" s="268" t="s">
        <v>254</v>
      </c>
      <c r="O782" s="270" t="s">
        <v>1816</v>
      </c>
    </row>
    <row r="783" spans="1:15" ht="165.75" x14ac:dyDescent="0.2">
      <c r="A783" s="407">
        <v>781</v>
      </c>
      <c r="B783" s="270" t="s">
        <v>2391</v>
      </c>
      <c r="C783" s="269">
        <v>44216</v>
      </c>
      <c r="D783" s="270" t="s">
        <v>474</v>
      </c>
      <c r="E783" s="270" t="s">
        <v>921</v>
      </c>
      <c r="F783" s="270" t="s">
        <v>2392</v>
      </c>
      <c r="G783" s="270" t="s">
        <v>2393</v>
      </c>
      <c r="H783" s="330" t="s">
        <v>3430</v>
      </c>
      <c r="I783" s="331" t="s">
        <v>2394</v>
      </c>
      <c r="J783" s="272">
        <v>36353459</v>
      </c>
      <c r="K783" s="273"/>
      <c r="L783" s="270"/>
      <c r="M783" s="268"/>
      <c r="N783" s="268" t="s">
        <v>1981</v>
      </c>
      <c r="O783" s="270" t="s">
        <v>1816</v>
      </c>
    </row>
    <row r="784" spans="1:15" s="421" customFormat="1" ht="153" x14ac:dyDescent="0.2">
      <c r="A784" s="413">
        <v>782</v>
      </c>
      <c r="B784" s="582" t="s">
        <v>1836</v>
      </c>
      <c r="C784" s="587">
        <v>44216</v>
      </c>
      <c r="D784" s="582" t="s">
        <v>474</v>
      </c>
      <c r="E784" s="582" t="s">
        <v>935</v>
      </c>
      <c r="F784" s="582" t="s">
        <v>1837</v>
      </c>
      <c r="G784" s="582" t="s">
        <v>2393</v>
      </c>
      <c r="H784" s="666" t="s">
        <v>4131</v>
      </c>
      <c r="I784" s="667" t="s">
        <v>2395</v>
      </c>
      <c r="J784" s="584">
        <v>56319809</v>
      </c>
      <c r="K784" s="585"/>
      <c r="L784" s="582"/>
      <c r="M784" s="586" t="s">
        <v>69</v>
      </c>
      <c r="N784" s="586" t="s">
        <v>254</v>
      </c>
      <c r="O784" s="582" t="s">
        <v>1816</v>
      </c>
    </row>
    <row r="785" spans="1:15" ht="76.5" x14ac:dyDescent="0.2">
      <c r="A785" s="407">
        <v>783</v>
      </c>
      <c r="B785" s="270" t="s">
        <v>2396</v>
      </c>
      <c r="C785" s="269">
        <v>44216</v>
      </c>
      <c r="D785" s="270" t="s">
        <v>72</v>
      </c>
      <c r="E785" s="270" t="s">
        <v>921</v>
      </c>
      <c r="F785" s="270" t="s">
        <v>2397</v>
      </c>
      <c r="G785" s="270" t="s">
        <v>2398</v>
      </c>
      <c r="H785" s="330" t="s">
        <v>3431</v>
      </c>
      <c r="I785" s="331" t="s">
        <v>2399</v>
      </c>
      <c r="J785" s="272">
        <v>30000000</v>
      </c>
      <c r="K785" s="273"/>
      <c r="L785" s="270"/>
      <c r="M785" s="268"/>
      <c r="N785" s="268" t="s">
        <v>254</v>
      </c>
      <c r="O785" s="270" t="s">
        <v>1816</v>
      </c>
    </row>
    <row r="786" spans="1:15" ht="127.5" x14ac:dyDescent="0.2">
      <c r="A786" s="407">
        <v>784</v>
      </c>
      <c r="B786" s="270" t="s">
        <v>2400</v>
      </c>
      <c r="C786" s="269">
        <v>44217</v>
      </c>
      <c r="D786" s="270" t="s">
        <v>72</v>
      </c>
      <c r="E786" s="270" t="s">
        <v>935</v>
      </c>
      <c r="F786" s="270" t="s">
        <v>2401</v>
      </c>
      <c r="G786" s="270" t="s">
        <v>2402</v>
      </c>
      <c r="H786" s="330" t="s">
        <v>3432</v>
      </c>
      <c r="I786" s="331" t="s">
        <v>2403</v>
      </c>
      <c r="J786" s="272">
        <v>523914625</v>
      </c>
      <c r="K786" s="273"/>
      <c r="L786" s="270"/>
      <c r="M786" s="268"/>
      <c r="N786" s="268" t="s">
        <v>254</v>
      </c>
      <c r="O786" s="270" t="s">
        <v>1816</v>
      </c>
    </row>
    <row r="787" spans="1:15" s="421" customFormat="1" ht="165.75" x14ac:dyDescent="0.2">
      <c r="A787" s="413">
        <v>785</v>
      </c>
      <c r="B787" s="582" t="s">
        <v>1063</v>
      </c>
      <c r="C787" s="587">
        <v>44218</v>
      </c>
      <c r="D787" s="582" t="s">
        <v>474</v>
      </c>
      <c r="E787" s="586" t="s">
        <v>1063</v>
      </c>
      <c r="F787" s="582" t="s">
        <v>2404</v>
      </c>
      <c r="G787" s="582" t="s">
        <v>1844</v>
      </c>
      <c r="H787" s="666" t="s">
        <v>2405</v>
      </c>
      <c r="I787" s="668" t="s">
        <v>2406</v>
      </c>
      <c r="J787" s="584">
        <v>7723412</v>
      </c>
      <c r="K787" s="585"/>
      <c r="L787" s="582"/>
      <c r="M787" s="586" t="s">
        <v>69</v>
      </c>
      <c r="N787" s="586" t="s">
        <v>254</v>
      </c>
      <c r="O787" s="582" t="s">
        <v>1816</v>
      </c>
    </row>
    <row r="788" spans="1:15" s="421" customFormat="1" ht="408" x14ac:dyDescent="0.2">
      <c r="A788" s="413">
        <v>786</v>
      </c>
      <c r="B788" s="582" t="s">
        <v>2407</v>
      </c>
      <c r="C788" s="587">
        <v>44218</v>
      </c>
      <c r="D788" s="582" t="s">
        <v>474</v>
      </c>
      <c r="E788" s="586" t="s">
        <v>2203</v>
      </c>
      <c r="F788" s="586" t="s">
        <v>2408</v>
      </c>
      <c r="G788" s="582" t="s">
        <v>1844</v>
      </c>
      <c r="H788" s="666" t="s">
        <v>4132</v>
      </c>
      <c r="I788" s="668" t="s">
        <v>2406</v>
      </c>
      <c r="J788" s="584">
        <v>6494460</v>
      </c>
      <c r="K788" s="585"/>
      <c r="L788" s="582"/>
      <c r="M788" s="586" t="s">
        <v>69</v>
      </c>
      <c r="N788" s="586" t="s">
        <v>254</v>
      </c>
      <c r="O788" s="582" t="s">
        <v>1816</v>
      </c>
    </row>
    <row r="789" spans="1:15" s="421" customFormat="1" ht="165.75" x14ac:dyDescent="0.2">
      <c r="A789" s="413">
        <v>787</v>
      </c>
      <c r="B789" s="582" t="s">
        <v>2409</v>
      </c>
      <c r="C789" s="587">
        <v>44218</v>
      </c>
      <c r="D789" s="582" t="s">
        <v>474</v>
      </c>
      <c r="E789" s="586" t="s">
        <v>2410</v>
      </c>
      <c r="F789" s="582" t="s">
        <v>2411</v>
      </c>
      <c r="G789" s="582" t="s">
        <v>1844</v>
      </c>
      <c r="H789" s="666" t="s">
        <v>4133</v>
      </c>
      <c r="I789" s="668" t="s">
        <v>2406</v>
      </c>
      <c r="J789" s="584">
        <v>7440714</v>
      </c>
      <c r="K789" s="585"/>
      <c r="L789" s="582"/>
      <c r="M789" s="586" t="s">
        <v>69</v>
      </c>
      <c r="N789" s="586" t="s">
        <v>254</v>
      </c>
      <c r="O789" s="582" t="s">
        <v>1816</v>
      </c>
    </row>
    <row r="790" spans="1:15" s="421" customFormat="1" ht="165.75" x14ac:dyDescent="0.2">
      <c r="A790" s="413">
        <v>788</v>
      </c>
      <c r="B790" s="582" t="s">
        <v>2412</v>
      </c>
      <c r="C790" s="587">
        <v>44218</v>
      </c>
      <c r="D790" s="582" t="s">
        <v>474</v>
      </c>
      <c r="E790" s="582" t="s">
        <v>885</v>
      </c>
      <c r="F790" s="582" t="s">
        <v>2413</v>
      </c>
      <c r="G790" s="582" t="s">
        <v>1844</v>
      </c>
      <c r="H790" s="666" t="s">
        <v>4134</v>
      </c>
      <c r="I790" s="668" t="s">
        <v>2406</v>
      </c>
      <c r="J790" s="584">
        <v>4034432</v>
      </c>
      <c r="K790" s="585"/>
      <c r="L790" s="582"/>
      <c r="M790" s="586" t="s">
        <v>69</v>
      </c>
      <c r="N790" s="586" t="s">
        <v>254</v>
      </c>
      <c r="O790" s="582" t="s">
        <v>1816</v>
      </c>
    </row>
    <row r="791" spans="1:15" s="421" customFormat="1" ht="165.75" x14ac:dyDescent="0.2">
      <c r="A791" s="413">
        <v>789</v>
      </c>
      <c r="B791" s="582" t="s">
        <v>1063</v>
      </c>
      <c r="C791" s="587">
        <v>44218</v>
      </c>
      <c r="D791" s="582" t="s">
        <v>474</v>
      </c>
      <c r="E791" s="586" t="s">
        <v>1063</v>
      </c>
      <c r="F791" s="582" t="s">
        <v>2414</v>
      </c>
      <c r="G791" s="582" t="s">
        <v>1844</v>
      </c>
      <c r="H791" s="666" t="s">
        <v>2405</v>
      </c>
      <c r="I791" s="668" t="s">
        <v>2406</v>
      </c>
      <c r="J791" s="584">
        <v>4481159</v>
      </c>
      <c r="K791" s="585"/>
      <c r="L791" s="582"/>
      <c r="M791" s="586" t="s">
        <v>69</v>
      </c>
      <c r="N791" s="586" t="s">
        <v>254</v>
      </c>
      <c r="O791" s="582" t="s">
        <v>1816</v>
      </c>
    </row>
    <row r="792" spans="1:15" s="421" customFormat="1" ht="165.75" x14ac:dyDescent="0.2">
      <c r="A792" s="413">
        <v>790</v>
      </c>
      <c r="B792" s="582" t="s">
        <v>1063</v>
      </c>
      <c r="C792" s="587">
        <v>44218</v>
      </c>
      <c r="D792" s="582" t="s">
        <v>474</v>
      </c>
      <c r="E792" s="586" t="s">
        <v>1063</v>
      </c>
      <c r="F792" s="582" t="s">
        <v>2415</v>
      </c>
      <c r="G792" s="582" t="s">
        <v>1844</v>
      </c>
      <c r="H792" s="666" t="s">
        <v>2405</v>
      </c>
      <c r="I792" s="668" t="s">
        <v>2406</v>
      </c>
      <c r="J792" s="584">
        <v>2992127</v>
      </c>
      <c r="K792" s="585"/>
      <c r="L792" s="582"/>
      <c r="M792" s="586" t="s">
        <v>69</v>
      </c>
      <c r="N792" s="586" t="s">
        <v>254</v>
      </c>
      <c r="O792" s="582" t="s">
        <v>1816</v>
      </c>
    </row>
    <row r="793" spans="1:15" s="421" customFormat="1" ht="165.75" x14ac:dyDescent="0.2">
      <c r="A793" s="413">
        <v>791</v>
      </c>
      <c r="B793" s="582" t="s">
        <v>1063</v>
      </c>
      <c r="C793" s="587">
        <v>44218</v>
      </c>
      <c r="D793" s="582" t="s">
        <v>474</v>
      </c>
      <c r="E793" s="586" t="s">
        <v>1063</v>
      </c>
      <c r="F793" s="582" t="s">
        <v>2416</v>
      </c>
      <c r="G793" s="582" t="s">
        <v>1844</v>
      </c>
      <c r="H793" s="666" t="s">
        <v>2405</v>
      </c>
      <c r="I793" s="668" t="s">
        <v>2406</v>
      </c>
      <c r="J793" s="584">
        <v>7460338</v>
      </c>
      <c r="K793" s="585"/>
      <c r="L793" s="582"/>
      <c r="M793" s="586" t="s">
        <v>69</v>
      </c>
      <c r="N793" s="586" t="s">
        <v>254</v>
      </c>
      <c r="O793" s="582" t="s">
        <v>1816</v>
      </c>
    </row>
    <row r="794" spans="1:15" s="421" customFormat="1" ht="165.75" x14ac:dyDescent="0.2">
      <c r="A794" s="413">
        <v>792</v>
      </c>
      <c r="B794" s="582" t="s">
        <v>2417</v>
      </c>
      <c r="C794" s="587">
        <v>44222</v>
      </c>
      <c r="D794" s="582" t="s">
        <v>474</v>
      </c>
      <c r="E794" s="582" t="s">
        <v>826</v>
      </c>
      <c r="F794" s="582" t="s">
        <v>2418</v>
      </c>
      <c r="G794" s="582" t="s">
        <v>1844</v>
      </c>
      <c r="H794" s="666" t="s">
        <v>4135</v>
      </c>
      <c r="I794" s="668" t="s">
        <v>2406</v>
      </c>
      <c r="J794" s="584">
        <v>7672382</v>
      </c>
      <c r="K794" s="585"/>
      <c r="L794" s="582"/>
      <c r="M794" s="586" t="s">
        <v>69</v>
      </c>
      <c r="N794" s="586" t="s">
        <v>254</v>
      </c>
      <c r="O794" s="582" t="s">
        <v>1816</v>
      </c>
    </row>
    <row r="795" spans="1:15" s="421" customFormat="1" ht="51" x14ac:dyDescent="0.2">
      <c r="A795" s="413">
        <v>793</v>
      </c>
      <c r="B795" s="582" t="s">
        <v>3115</v>
      </c>
      <c r="C795" s="587">
        <v>44222</v>
      </c>
      <c r="D795" s="582" t="s">
        <v>474</v>
      </c>
      <c r="E795" s="582" t="s">
        <v>826</v>
      </c>
      <c r="F795" s="582" t="s">
        <v>3116</v>
      </c>
      <c r="G795" s="582" t="s">
        <v>1844</v>
      </c>
      <c r="H795" s="666" t="s">
        <v>3117</v>
      </c>
      <c r="I795" s="667" t="s">
        <v>673</v>
      </c>
      <c r="J795" s="584">
        <v>12206423</v>
      </c>
      <c r="K795" s="585"/>
      <c r="L795" s="582"/>
      <c r="M795" s="586" t="s">
        <v>69</v>
      </c>
      <c r="N795" s="586" t="s">
        <v>254</v>
      </c>
      <c r="O795" s="582" t="s">
        <v>1816</v>
      </c>
    </row>
    <row r="796" spans="1:15" ht="409.5" x14ac:dyDescent="0.2">
      <c r="A796" s="407">
        <v>794</v>
      </c>
      <c r="B796" s="145" t="s">
        <v>2419</v>
      </c>
      <c r="C796" s="144">
        <v>44228</v>
      </c>
      <c r="D796" s="143" t="s">
        <v>2420</v>
      </c>
      <c r="E796" s="145" t="s">
        <v>2421</v>
      </c>
      <c r="F796" s="143" t="s">
        <v>3433</v>
      </c>
      <c r="G796" s="145" t="s">
        <v>2422</v>
      </c>
      <c r="H796" s="147" t="s">
        <v>4136</v>
      </c>
      <c r="I796" s="332" t="s">
        <v>2423</v>
      </c>
      <c r="J796" s="148">
        <v>275574272</v>
      </c>
      <c r="K796" s="149"/>
      <c r="L796" s="145"/>
      <c r="M796" s="143"/>
      <c r="N796" s="143" t="s">
        <v>863</v>
      </c>
      <c r="O796" s="145" t="s">
        <v>1816</v>
      </c>
    </row>
    <row r="797" spans="1:15" s="421" customFormat="1" ht="51" x14ac:dyDescent="0.2">
      <c r="A797" s="413">
        <v>795</v>
      </c>
      <c r="B797" s="669" t="s">
        <v>2424</v>
      </c>
      <c r="C797" s="670">
        <v>44229</v>
      </c>
      <c r="D797" s="669" t="s">
        <v>474</v>
      </c>
      <c r="E797" s="669" t="s">
        <v>826</v>
      </c>
      <c r="F797" s="669" t="s">
        <v>2425</v>
      </c>
      <c r="G797" s="669" t="s">
        <v>1844</v>
      </c>
      <c r="H797" s="671" t="s">
        <v>4137</v>
      </c>
      <c r="I797" s="672" t="s">
        <v>673</v>
      </c>
      <c r="J797" s="673">
        <v>225618727</v>
      </c>
      <c r="K797" s="674"/>
      <c r="L797" s="669"/>
      <c r="M797" s="675" t="s">
        <v>69</v>
      </c>
      <c r="N797" s="675" t="s">
        <v>254</v>
      </c>
      <c r="O797" s="669" t="s">
        <v>1816</v>
      </c>
    </row>
    <row r="798" spans="1:15" s="421" customFormat="1" ht="165.75" x14ac:dyDescent="0.2">
      <c r="A798" s="413">
        <v>796</v>
      </c>
      <c r="B798" s="669" t="s">
        <v>2426</v>
      </c>
      <c r="C798" s="670">
        <v>44229</v>
      </c>
      <c r="D798" s="669" t="s">
        <v>474</v>
      </c>
      <c r="E798" s="669" t="s">
        <v>935</v>
      </c>
      <c r="F798" s="669" t="s">
        <v>2427</v>
      </c>
      <c r="G798" s="669" t="s">
        <v>1844</v>
      </c>
      <c r="H798" s="671" t="s">
        <v>4138</v>
      </c>
      <c r="I798" s="676" t="s">
        <v>2406</v>
      </c>
      <c r="J798" s="673">
        <v>4869619</v>
      </c>
      <c r="K798" s="674"/>
      <c r="L798" s="669"/>
      <c r="M798" s="675" t="s">
        <v>69</v>
      </c>
      <c r="N798" s="675" t="s">
        <v>254</v>
      </c>
      <c r="O798" s="669" t="s">
        <v>1816</v>
      </c>
    </row>
    <row r="799" spans="1:15" s="421" customFormat="1" ht="165.75" x14ac:dyDescent="0.2">
      <c r="A799" s="413">
        <v>797</v>
      </c>
      <c r="B799" s="669" t="s">
        <v>1063</v>
      </c>
      <c r="C799" s="670">
        <v>44229</v>
      </c>
      <c r="D799" s="669" t="s">
        <v>474</v>
      </c>
      <c r="E799" s="669" t="s">
        <v>935</v>
      </c>
      <c r="F799" s="669" t="s">
        <v>2428</v>
      </c>
      <c r="G799" s="669" t="s">
        <v>1844</v>
      </c>
      <c r="H799" s="671" t="s">
        <v>4139</v>
      </c>
      <c r="I799" s="676" t="s">
        <v>2406</v>
      </c>
      <c r="J799" s="673">
        <v>7418667</v>
      </c>
      <c r="K799" s="674"/>
      <c r="L799" s="669"/>
      <c r="M799" s="675" t="s">
        <v>69</v>
      </c>
      <c r="N799" s="675" t="s">
        <v>254</v>
      </c>
      <c r="O799" s="669" t="s">
        <v>1816</v>
      </c>
    </row>
    <row r="800" spans="1:15" ht="127.5" x14ac:dyDescent="0.2">
      <c r="A800" s="407">
        <v>798</v>
      </c>
      <c r="B800" s="145" t="s">
        <v>2429</v>
      </c>
      <c r="C800" s="144">
        <v>44230</v>
      </c>
      <c r="D800" s="145" t="s">
        <v>474</v>
      </c>
      <c r="E800" s="145" t="s">
        <v>14</v>
      </c>
      <c r="F800" s="143" t="s">
        <v>2430</v>
      </c>
      <c r="G800" s="145" t="s">
        <v>2431</v>
      </c>
      <c r="H800" s="147" t="s">
        <v>3434</v>
      </c>
      <c r="I800" s="333" t="s">
        <v>2432</v>
      </c>
      <c r="J800" s="148">
        <v>198669025</v>
      </c>
      <c r="K800" s="149"/>
      <c r="L800" s="145"/>
      <c r="M800" s="143"/>
      <c r="N800" s="143" t="s">
        <v>254</v>
      </c>
      <c r="O800" s="145" t="s">
        <v>1784</v>
      </c>
    </row>
    <row r="801" spans="1:15" s="421" customFormat="1" ht="51" x14ac:dyDescent="0.2">
      <c r="A801" s="413">
        <v>799</v>
      </c>
      <c r="B801" s="669" t="s">
        <v>2433</v>
      </c>
      <c r="C801" s="670">
        <v>44230</v>
      </c>
      <c r="D801" s="669" t="s">
        <v>474</v>
      </c>
      <c r="E801" s="669" t="s">
        <v>14</v>
      </c>
      <c r="F801" s="675" t="s">
        <v>2434</v>
      </c>
      <c r="G801" s="669" t="s">
        <v>1844</v>
      </c>
      <c r="H801" s="671" t="s">
        <v>4140</v>
      </c>
      <c r="I801" s="677" t="s">
        <v>673</v>
      </c>
      <c r="J801" s="673">
        <v>52365035</v>
      </c>
      <c r="K801" s="674"/>
      <c r="L801" s="669"/>
      <c r="M801" s="675" t="s">
        <v>69</v>
      </c>
      <c r="N801" s="675" t="s">
        <v>2100</v>
      </c>
      <c r="O801" s="669" t="s">
        <v>1784</v>
      </c>
    </row>
    <row r="802" spans="1:15" ht="51" x14ac:dyDescent="0.2">
      <c r="A802" s="407">
        <v>800</v>
      </c>
      <c r="B802" s="145" t="s">
        <v>2435</v>
      </c>
      <c r="C802" s="144">
        <v>44231</v>
      </c>
      <c r="D802" s="145" t="s">
        <v>1773</v>
      </c>
      <c r="E802" s="145" t="s">
        <v>2436</v>
      </c>
      <c r="F802" s="143" t="s">
        <v>2437</v>
      </c>
      <c r="G802" s="145" t="s">
        <v>2438</v>
      </c>
      <c r="H802" s="147" t="s">
        <v>3435</v>
      </c>
      <c r="I802" s="333"/>
      <c r="J802" s="148"/>
      <c r="K802" s="149"/>
      <c r="L802" s="145"/>
      <c r="M802" s="143"/>
      <c r="N802" s="143" t="s">
        <v>2100</v>
      </c>
      <c r="O802" s="145" t="s">
        <v>1816</v>
      </c>
    </row>
    <row r="803" spans="1:15" s="421" customFormat="1" ht="102" x14ac:dyDescent="0.2">
      <c r="A803" s="413">
        <v>801</v>
      </c>
      <c r="B803" s="669" t="s">
        <v>2439</v>
      </c>
      <c r="C803" s="670">
        <v>44231</v>
      </c>
      <c r="D803" s="669" t="s">
        <v>474</v>
      </c>
      <c r="E803" s="669" t="s">
        <v>935</v>
      </c>
      <c r="F803" s="675" t="s">
        <v>2440</v>
      </c>
      <c r="G803" s="669" t="s">
        <v>1844</v>
      </c>
      <c r="H803" s="671" t="s">
        <v>4141</v>
      </c>
      <c r="I803" s="677" t="s">
        <v>2441</v>
      </c>
      <c r="J803" s="673">
        <v>29670819</v>
      </c>
      <c r="K803" s="674"/>
      <c r="L803" s="669"/>
      <c r="M803" s="675" t="s">
        <v>69</v>
      </c>
      <c r="N803" s="675" t="s">
        <v>2100</v>
      </c>
      <c r="O803" s="669" t="s">
        <v>1784</v>
      </c>
    </row>
    <row r="804" spans="1:15" s="421" customFormat="1" ht="51" x14ac:dyDescent="0.2">
      <c r="A804" s="413">
        <v>802</v>
      </c>
      <c r="B804" s="669" t="s">
        <v>3118</v>
      </c>
      <c r="C804" s="670">
        <v>44235</v>
      </c>
      <c r="D804" s="669" t="s">
        <v>474</v>
      </c>
      <c r="E804" s="669" t="s">
        <v>885</v>
      </c>
      <c r="F804" s="669" t="s">
        <v>3119</v>
      </c>
      <c r="G804" s="669" t="s">
        <v>1844</v>
      </c>
      <c r="H804" s="671" t="s">
        <v>4142</v>
      </c>
      <c r="I804" s="676" t="s">
        <v>673</v>
      </c>
      <c r="J804" s="673">
        <v>9401389</v>
      </c>
      <c r="K804" s="674"/>
      <c r="L804" s="669"/>
      <c r="M804" s="675" t="s">
        <v>69</v>
      </c>
      <c r="N804" s="675" t="s">
        <v>254</v>
      </c>
      <c r="O804" s="669" t="s">
        <v>1816</v>
      </c>
    </row>
    <row r="805" spans="1:15" s="421" customFormat="1" ht="51" x14ac:dyDescent="0.2">
      <c r="A805" s="413">
        <v>803</v>
      </c>
      <c r="B805" s="669" t="s">
        <v>2442</v>
      </c>
      <c r="C805" s="670">
        <v>44235</v>
      </c>
      <c r="D805" s="669" t="s">
        <v>474</v>
      </c>
      <c r="E805" s="669" t="s">
        <v>885</v>
      </c>
      <c r="F805" s="669" t="s">
        <v>2443</v>
      </c>
      <c r="G805" s="669" t="s">
        <v>1844</v>
      </c>
      <c r="H805" s="671" t="s">
        <v>4142</v>
      </c>
      <c r="I805" s="676" t="s">
        <v>673</v>
      </c>
      <c r="J805" s="673">
        <v>2621541</v>
      </c>
      <c r="K805" s="674"/>
      <c r="L805" s="669"/>
      <c r="M805" s="675" t="s">
        <v>69</v>
      </c>
      <c r="N805" s="675" t="s">
        <v>254</v>
      </c>
      <c r="O805" s="669" t="s">
        <v>1816</v>
      </c>
    </row>
    <row r="806" spans="1:15" s="421" customFormat="1" ht="51" x14ac:dyDescent="0.2">
      <c r="A806" s="413">
        <v>804</v>
      </c>
      <c r="B806" s="669" t="s">
        <v>2444</v>
      </c>
      <c r="C806" s="670">
        <v>44235</v>
      </c>
      <c r="D806" s="669" t="s">
        <v>474</v>
      </c>
      <c r="E806" s="669" t="s">
        <v>885</v>
      </c>
      <c r="F806" s="669" t="s">
        <v>2445</v>
      </c>
      <c r="G806" s="669" t="s">
        <v>1844</v>
      </c>
      <c r="H806" s="671" t="s">
        <v>4142</v>
      </c>
      <c r="I806" s="676" t="s">
        <v>673</v>
      </c>
      <c r="J806" s="673">
        <v>6497851</v>
      </c>
      <c r="K806" s="674"/>
      <c r="L806" s="669"/>
      <c r="M806" s="675" t="s">
        <v>69</v>
      </c>
      <c r="N806" s="675" t="s">
        <v>254</v>
      </c>
      <c r="O806" s="669" t="s">
        <v>1816</v>
      </c>
    </row>
    <row r="807" spans="1:15" ht="153" x14ac:dyDescent="0.2">
      <c r="A807" s="407">
        <v>805</v>
      </c>
      <c r="B807" s="145" t="s">
        <v>1063</v>
      </c>
      <c r="C807" s="144">
        <v>43876</v>
      </c>
      <c r="D807" s="145" t="s">
        <v>142</v>
      </c>
      <c r="E807" s="143" t="s">
        <v>1063</v>
      </c>
      <c r="F807" s="145" t="s">
        <v>2446</v>
      </c>
      <c r="G807" s="143" t="s">
        <v>2447</v>
      </c>
      <c r="H807" s="332" t="s">
        <v>2448</v>
      </c>
      <c r="I807" s="332" t="s">
        <v>2449</v>
      </c>
      <c r="J807" s="148"/>
      <c r="K807" s="149"/>
      <c r="L807" s="145"/>
      <c r="M807" s="143"/>
      <c r="N807" s="143" t="s">
        <v>254</v>
      </c>
      <c r="O807" s="145" t="s">
        <v>1816</v>
      </c>
    </row>
    <row r="808" spans="1:15" ht="204" x14ac:dyDescent="0.2">
      <c r="A808" s="407">
        <v>806</v>
      </c>
      <c r="B808" s="145" t="s">
        <v>1063</v>
      </c>
      <c r="C808" s="144">
        <v>43877</v>
      </c>
      <c r="D808" s="145" t="s">
        <v>72</v>
      </c>
      <c r="E808" s="143" t="s">
        <v>1063</v>
      </c>
      <c r="F808" s="145" t="s">
        <v>2450</v>
      </c>
      <c r="G808" s="145" t="s">
        <v>44</v>
      </c>
      <c r="H808" s="333" t="s">
        <v>2451</v>
      </c>
      <c r="I808" s="332" t="s">
        <v>2452</v>
      </c>
      <c r="J808" s="148"/>
      <c r="K808" s="149"/>
      <c r="L808" s="145"/>
      <c r="M808" s="143"/>
      <c r="N808" s="143" t="s">
        <v>254</v>
      </c>
      <c r="O808" s="145" t="s">
        <v>1816</v>
      </c>
    </row>
    <row r="809" spans="1:15" ht="409.5" x14ac:dyDescent="0.2">
      <c r="A809" s="407">
        <v>807</v>
      </c>
      <c r="B809" s="145" t="s">
        <v>2453</v>
      </c>
      <c r="C809" s="144">
        <v>44244</v>
      </c>
      <c r="D809" s="145" t="s">
        <v>42</v>
      </c>
      <c r="E809" s="143" t="s">
        <v>2454</v>
      </c>
      <c r="F809" s="145" t="s">
        <v>4143</v>
      </c>
      <c r="G809" s="143" t="s">
        <v>2455</v>
      </c>
      <c r="H809" s="333" t="s">
        <v>4144</v>
      </c>
      <c r="I809" s="332"/>
      <c r="J809" s="148"/>
      <c r="K809" s="149"/>
      <c r="L809" s="145"/>
      <c r="M809" s="143"/>
      <c r="N809" s="143" t="s">
        <v>2072</v>
      </c>
      <c r="O809" s="145" t="s">
        <v>1816</v>
      </c>
    </row>
    <row r="810" spans="1:15" ht="51" x14ac:dyDescent="0.2">
      <c r="A810" s="407">
        <v>808</v>
      </c>
      <c r="B810" s="145" t="s">
        <v>2435</v>
      </c>
      <c r="C810" s="144">
        <v>44232</v>
      </c>
      <c r="D810" s="145" t="s">
        <v>142</v>
      </c>
      <c r="E810" s="143" t="s">
        <v>849</v>
      </c>
      <c r="F810" s="145" t="s">
        <v>2456</v>
      </c>
      <c r="G810" s="145" t="s">
        <v>1802</v>
      </c>
      <c r="H810" s="333" t="s">
        <v>2457</v>
      </c>
      <c r="I810" s="332" t="s">
        <v>2458</v>
      </c>
      <c r="J810" s="148">
        <v>46349670</v>
      </c>
      <c r="K810" s="149"/>
      <c r="L810" s="145"/>
      <c r="M810" s="143"/>
      <c r="N810" s="143" t="s">
        <v>254</v>
      </c>
      <c r="O810" s="145" t="s">
        <v>1816</v>
      </c>
    </row>
    <row r="811" spans="1:15" ht="267.75" x14ac:dyDescent="0.2">
      <c r="A811" s="407">
        <v>809</v>
      </c>
      <c r="B811" s="145" t="s">
        <v>2459</v>
      </c>
      <c r="C811" s="144">
        <v>44246</v>
      </c>
      <c r="D811" s="145" t="s">
        <v>23</v>
      </c>
      <c r="E811" s="143" t="s">
        <v>935</v>
      </c>
      <c r="F811" s="145" t="s">
        <v>2460</v>
      </c>
      <c r="G811" s="145" t="s">
        <v>4145</v>
      </c>
      <c r="H811" s="333" t="s">
        <v>3436</v>
      </c>
      <c r="I811" s="332" t="s">
        <v>2461</v>
      </c>
      <c r="J811" s="148">
        <v>84878228</v>
      </c>
      <c r="K811" s="149"/>
      <c r="L811" s="145"/>
      <c r="M811" s="143"/>
      <c r="N811" s="143" t="s">
        <v>863</v>
      </c>
      <c r="O811" s="145" t="s">
        <v>1816</v>
      </c>
    </row>
    <row r="812" spans="1:15" ht="38.25" x14ac:dyDescent="0.2">
      <c r="A812" s="407">
        <v>810</v>
      </c>
      <c r="B812" s="145" t="s">
        <v>1063</v>
      </c>
      <c r="C812" s="144">
        <v>44249</v>
      </c>
      <c r="D812" s="145" t="s">
        <v>474</v>
      </c>
      <c r="E812" s="143" t="s">
        <v>1063</v>
      </c>
      <c r="F812" s="145" t="s">
        <v>2462</v>
      </c>
      <c r="G812" s="145" t="s">
        <v>2463</v>
      </c>
      <c r="H812" s="333" t="s">
        <v>2464</v>
      </c>
      <c r="I812" s="333" t="s">
        <v>3437</v>
      </c>
      <c r="J812" s="148">
        <v>179575219</v>
      </c>
      <c r="K812" s="149"/>
      <c r="L812" s="145"/>
      <c r="M812" s="143"/>
      <c r="N812" s="143" t="s">
        <v>2096</v>
      </c>
      <c r="O812" s="145" t="s">
        <v>1816</v>
      </c>
    </row>
    <row r="813" spans="1:15" ht="395.25" x14ac:dyDescent="0.2">
      <c r="A813" s="407">
        <v>811</v>
      </c>
      <c r="B813" s="145" t="s">
        <v>2465</v>
      </c>
      <c r="C813" s="144">
        <v>44250</v>
      </c>
      <c r="D813" s="145" t="s">
        <v>72</v>
      </c>
      <c r="E813" s="143" t="s">
        <v>807</v>
      </c>
      <c r="F813" s="145" t="s">
        <v>2466</v>
      </c>
      <c r="G813" s="145" t="s">
        <v>2467</v>
      </c>
      <c r="H813" s="333" t="s">
        <v>3438</v>
      </c>
      <c r="I813" s="332" t="s">
        <v>2468</v>
      </c>
      <c r="J813" s="148">
        <v>485425215</v>
      </c>
      <c r="K813" s="149"/>
      <c r="L813" s="145"/>
      <c r="M813" s="143"/>
      <c r="N813" s="143" t="s">
        <v>254</v>
      </c>
      <c r="O813" s="145" t="s">
        <v>1816</v>
      </c>
    </row>
    <row r="814" spans="1:15" s="421" customFormat="1" ht="409.5" x14ac:dyDescent="0.2">
      <c r="A814" s="413">
        <v>812</v>
      </c>
      <c r="B814" s="669" t="s">
        <v>2469</v>
      </c>
      <c r="C814" s="670">
        <v>44251</v>
      </c>
      <c r="D814" s="669" t="s">
        <v>72</v>
      </c>
      <c r="E814" s="675" t="s">
        <v>2470</v>
      </c>
      <c r="F814" s="669" t="s">
        <v>2057</v>
      </c>
      <c r="G814" s="669" t="s">
        <v>2471</v>
      </c>
      <c r="H814" s="677" t="s">
        <v>4146</v>
      </c>
      <c r="I814" s="672" t="s">
        <v>709</v>
      </c>
      <c r="J814" s="673">
        <v>994805242</v>
      </c>
      <c r="K814" s="674"/>
      <c r="L814" s="669"/>
      <c r="M814" s="675" t="s">
        <v>69</v>
      </c>
      <c r="N814" s="675" t="s">
        <v>2096</v>
      </c>
      <c r="O814" s="669" t="s">
        <v>1816</v>
      </c>
    </row>
    <row r="815" spans="1:15" ht="229.5" x14ac:dyDescent="0.2">
      <c r="A815" s="407">
        <v>813</v>
      </c>
      <c r="B815" s="145" t="s">
        <v>2472</v>
      </c>
      <c r="C815" s="144">
        <v>44253</v>
      </c>
      <c r="D815" s="145" t="s">
        <v>72</v>
      </c>
      <c r="E815" s="143" t="s">
        <v>2473</v>
      </c>
      <c r="F815" s="143" t="s">
        <v>2474</v>
      </c>
      <c r="G815" s="145" t="s">
        <v>2475</v>
      </c>
      <c r="H815" s="333" t="s">
        <v>3439</v>
      </c>
      <c r="I815" s="332" t="s">
        <v>2476</v>
      </c>
      <c r="J815" s="148">
        <v>351121200</v>
      </c>
      <c r="K815" s="149"/>
      <c r="L815" s="145"/>
      <c r="M815" s="143"/>
      <c r="N815" s="143" t="s">
        <v>2096</v>
      </c>
      <c r="O815" s="145" t="s">
        <v>1816</v>
      </c>
    </row>
    <row r="816" spans="1:15" ht="409.5" x14ac:dyDescent="0.2">
      <c r="A816" s="407">
        <v>814</v>
      </c>
      <c r="B816" s="336" t="s">
        <v>2477</v>
      </c>
      <c r="C816" s="335">
        <v>44256</v>
      </c>
      <c r="D816" s="336" t="s">
        <v>474</v>
      </c>
      <c r="E816" s="336" t="s">
        <v>14</v>
      </c>
      <c r="F816" s="334" t="s">
        <v>2478</v>
      </c>
      <c r="G816" s="336" t="s">
        <v>2479</v>
      </c>
      <c r="H816" s="337" t="s">
        <v>3440</v>
      </c>
      <c r="I816" s="338" t="s">
        <v>2480</v>
      </c>
      <c r="J816" s="339">
        <v>3154945565</v>
      </c>
      <c r="K816" s="340"/>
      <c r="L816" s="341" t="s">
        <v>2481</v>
      </c>
      <c r="M816" s="334"/>
      <c r="N816" s="334" t="s">
        <v>2482</v>
      </c>
      <c r="O816" s="336" t="s">
        <v>1816</v>
      </c>
    </row>
    <row r="817" spans="1:15" ht="267.75" x14ac:dyDescent="0.2">
      <c r="A817" s="407">
        <v>815</v>
      </c>
      <c r="B817" s="336" t="s">
        <v>2483</v>
      </c>
      <c r="C817" s="335">
        <v>44259</v>
      </c>
      <c r="D817" s="336" t="s">
        <v>72</v>
      </c>
      <c r="E817" s="336" t="s">
        <v>812</v>
      </c>
      <c r="F817" s="336" t="s">
        <v>2484</v>
      </c>
      <c r="G817" s="336" t="s">
        <v>2485</v>
      </c>
      <c r="H817" s="342" t="s">
        <v>4147</v>
      </c>
      <c r="I817" s="338" t="s">
        <v>2468</v>
      </c>
      <c r="J817" s="339">
        <v>99395492</v>
      </c>
      <c r="K817" s="340"/>
      <c r="L817" s="342"/>
      <c r="M817" s="334"/>
      <c r="N817" s="334" t="s">
        <v>2482</v>
      </c>
      <c r="O817" s="336" t="s">
        <v>1816</v>
      </c>
    </row>
    <row r="818" spans="1:15" s="421" customFormat="1" ht="165.75" x14ac:dyDescent="0.2">
      <c r="A818" s="413">
        <v>816</v>
      </c>
      <c r="B818" s="678" t="s">
        <v>2486</v>
      </c>
      <c r="C818" s="679">
        <v>44260</v>
      </c>
      <c r="D818" s="678" t="s">
        <v>474</v>
      </c>
      <c r="E818" s="678" t="s">
        <v>817</v>
      </c>
      <c r="F818" s="678" t="s">
        <v>2487</v>
      </c>
      <c r="G818" s="678" t="s">
        <v>1844</v>
      </c>
      <c r="H818" s="680" t="s">
        <v>2488</v>
      </c>
      <c r="I818" s="681" t="s">
        <v>2406</v>
      </c>
      <c r="J818" s="682">
        <v>5304571</v>
      </c>
      <c r="K818" s="683"/>
      <c r="L818" s="680"/>
      <c r="M818" s="684" t="s">
        <v>69</v>
      </c>
      <c r="N818" s="684" t="s">
        <v>254</v>
      </c>
      <c r="O818" s="678" t="s">
        <v>1816</v>
      </c>
    </row>
    <row r="819" spans="1:15" ht="89.25" x14ac:dyDescent="0.2">
      <c r="A819" s="407">
        <v>817</v>
      </c>
      <c r="B819" s="336" t="s">
        <v>2489</v>
      </c>
      <c r="C819" s="335">
        <v>44264</v>
      </c>
      <c r="D819" s="336" t="s">
        <v>2490</v>
      </c>
      <c r="E819" s="336" t="s">
        <v>921</v>
      </c>
      <c r="F819" s="336" t="s">
        <v>2491</v>
      </c>
      <c r="G819" s="336" t="s">
        <v>2492</v>
      </c>
      <c r="H819" s="342" t="s">
        <v>4148</v>
      </c>
      <c r="I819" s="342" t="s">
        <v>2493</v>
      </c>
      <c r="J819" s="339">
        <v>5102825</v>
      </c>
      <c r="K819" s="340"/>
      <c r="L819" s="342"/>
      <c r="M819" s="334"/>
      <c r="N819" s="334" t="s">
        <v>254</v>
      </c>
      <c r="O819" s="336" t="s">
        <v>1816</v>
      </c>
    </row>
    <row r="820" spans="1:15" ht="409.5" x14ac:dyDescent="0.2">
      <c r="A820" s="407">
        <v>818</v>
      </c>
      <c r="B820" s="336" t="s">
        <v>2494</v>
      </c>
      <c r="C820" s="335">
        <v>44266</v>
      </c>
      <c r="D820" s="336" t="s">
        <v>30</v>
      </c>
      <c r="E820" s="336" t="s">
        <v>2495</v>
      </c>
      <c r="F820" s="334" t="s">
        <v>2496</v>
      </c>
      <c r="G820" s="336" t="s">
        <v>2497</v>
      </c>
      <c r="H820" s="342" t="s">
        <v>4149</v>
      </c>
      <c r="I820" s="342" t="s">
        <v>2498</v>
      </c>
      <c r="J820" s="339"/>
      <c r="K820" s="340"/>
      <c r="L820" s="342"/>
      <c r="M820" s="334"/>
      <c r="N820" s="334" t="s">
        <v>2499</v>
      </c>
      <c r="O820" s="336" t="s">
        <v>1816</v>
      </c>
    </row>
    <row r="821" spans="1:15" s="421" customFormat="1" ht="38.25" x14ac:dyDescent="0.2">
      <c r="A821" s="413">
        <v>819</v>
      </c>
      <c r="B821" s="678" t="s">
        <v>1063</v>
      </c>
      <c r="C821" s="679">
        <v>44266</v>
      </c>
      <c r="D821" s="678" t="s">
        <v>474</v>
      </c>
      <c r="E821" s="678" t="s">
        <v>1063</v>
      </c>
      <c r="F821" s="678" t="s">
        <v>2500</v>
      </c>
      <c r="G821" s="678" t="s">
        <v>2501</v>
      </c>
      <c r="H821" s="680" t="s">
        <v>2502</v>
      </c>
      <c r="I821" s="680" t="s">
        <v>673</v>
      </c>
      <c r="J821" s="682">
        <v>2982996</v>
      </c>
      <c r="K821" s="683"/>
      <c r="L821" s="680"/>
      <c r="M821" s="684" t="s">
        <v>69</v>
      </c>
      <c r="N821" s="684" t="s">
        <v>254</v>
      </c>
      <c r="O821" s="678" t="s">
        <v>1816</v>
      </c>
    </row>
    <row r="822" spans="1:15" ht="140.25" x14ac:dyDescent="0.2">
      <c r="A822" s="407">
        <v>820</v>
      </c>
      <c r="B822" s="336" t="s">
        <v>2503</v>
      </c>
      <c r="C822" s="335">
        <v>44272</v>
      </c>
      <c r="D822" s="336" t="s">
        <v>23</v>
      </c>
      <c r="E822" s="336" t="s">
        <v>935</v>
      </c>
      <c r="F822" s="336" t="s">
        <v>2504</v>
      </c>
      <c r="G822" s="336" t="s">
        <v>2505</v>
      </c>
      <c r="H822" s="342" t="s">
        <v>4150</v>
      </c>
      <c r="I822" s="342" t="s">
        <v>2506</v>
      </c>
      <c r="J822" s="339">
        <v>19938649</v>
      </c>
      <c r="K822" s="340"/>
      <c r="L822" s="342"/>
      <c r="M822" s="334"/>
      <c r="N822" s="334" t="s">
        <v>863</v>
      </c>
      <c r="O822" s="336" t="s">
        <v>1816</v>
      </c>
    </row>
    <row r="823" spans="1:15" ht="63.75" x14ac:dyDescent="0.2">
      <c r="A823" s="407">
        <v>821</v>
      </c>
      <c r="B823" s="336" t="s">
        <v>2507</v>
      </c>
      <c r="C823" s="335">
        <v>44272</v>
      </c>
      <c r="D823" s="336" t="s">
        <v>42</v>
      </c>
      <c r="E823" s="336" t="s">
        <v>2508</v>
      </c>
      <c r="F823" s="334" t="s">
        <v>2509</v>
      </c>
      <c r="G823" s="334" t="s">
        <v>2510</v>
      </c>
      <c r="H823" s="342" t="s">
        <v>4151</v>
      </c>
      <c r="I823" s="342"/>
      <c r="J823" s="339"/>
      <c r="K823" s="340"/>
      <c r="L823" s="342"/>
      <c r="M823" s="334"/>
      <c r="N823" s="334" t="s">
        <v>1981</v>
      </c>
      <c r="O823" s="336" t="s">
        <v>1816</v>
      </c>
    </row>
    <row r="824" spans="1:15" s="421" customFormat="1" ht="165.75" x14ac:dyDescent="0.2">
      <c r="A824" s="413">
        <v>822</v>
      </c>
      <c r="B824" s="678" t="s">
        <v>1063</v>
      </c>
      <c r="C824" s="679">
        <v>44274</v>
      </c>
      <c r="D824" s="678" t="s">
        <v>474</v>
      </c>
      <c r="E824" s="678" t="s">
        <v>1063</v>
      </c>
      <c r="F824" s="678" t="s">
        <v>2511</v>
      </c>
      <c r="G824" s="678" t="s">
        <v>2512</v>
      </c>
      <c r="H824" s="680" t="s">
        <v>2513</v>
      </c>
      <c r="I824" s="681" t="s">
        <v>2406</v>
      </c>
      <c r="J824" s="682">
        <v>9841258</v>
      </c>
      <c r="K824" s="683"/>
      <c r="L824" s="680"/>
      <c r="M824" s="684" t="s">
        <v>69</v>
      </c>
      <c r="N824" s="684" t="s">
        <v>254</v>
      </c>
      <c r="O824" s="678" t="s">
        <v>1816</v>
      </c>
    </row>
    <row r="825" spans="1:15" s="421" customFormat="1" ht="165.75" x14ac:dyDescent="0.2">
      <c r="A825" s="413">
        <v>823</v>
      </c>
      <c r="B825" s="678" t="s">
        <v>1063</v>
      </c>
      <c r="C825" s="679">
        <v>44274</v>
      </c>
      <c r="D825" s="678" t="s">
        <v>474</v>
      </c>
      <c r="E825" s="678" t="s">
        <v>1063</v>
      </c>
      <c r="F825" s="678" t="s">
        <v>2514</v>
      </c>
      <c r="G825" s="678" t="s">
        <v>2512</v>
      </c>
      <c r="H825" s="680" t="s">
        <v>2513</v>
      </c>
      <c r="I825" s="681" t="s">
        <v>2406</v>
      </c>
      <c r="J825" s="682">
        <v>7653918</v>
      </c>
      <c r="K825" s="683"/>
      <c r="L825" s="680"/>
      <c r="M825" s="684" t="s">
        <v>69</v>
      </c>
      <c r="N825" s="684" t="s">
        <v>254</v>
      </c>
      <c r="O825" s="678" t="s">
        <v>1816</v>
      </c>
    </row>
    <row r="826" spans="1:15" s="421" customFormat="1" ht="165.75" x14ac:dyDescent="0.2">
      <c r="A826" s="413">
        <v>824</v>
      </c>
      <c r="B826" s="678" t="s">
        <v>2515</v>
      </c>
      <c r="C826" s="679">
        <v>44274</v>
      </c>
      <c r="D826" s="678" t="s">
        <v>474</v>
      </c>
      <c r="E826" s="678" t="s">
        <v>2516</v>
      </c>
      <c r="F826" s="678" t="s">
        <v>2517</v>
      </c>
      <c r="G826" s="678" t="s">
        <v>2512</v>
      </c>
      <c r="H826" s="680" t="s">
        <v>4152</v>
      </c>
      <c r="I826" s="681" t="s">
        <v>2406</v>
      </c>
      <c r="J826" s="682">
        <v>8588874</v>
      </c>
      <c r="K826" s="683"/>
      <c r="L826" s="680"/>
      <c r="M826" s="684" t="s">
        <v>69</v>
      </c>
      <c r="N826" s="684" t="s">
        <v>254</v>
      </c>
      <c r="O826" s="678" t="s">
        <v>1816</v>
      </c>
    </row>
    <row r="827" spans="1:15" s="421" customFormat="1" ht="165.75" x14ac:dyDescent="0.2">
      <c r="A827" s="413">
        <v>825</v>
      </c>
      <c r="B827" s="678" t="s">
        <v>1063</v>
      </c>
      <c r="C827" s="679">
        <v>44274</v>
      </c>
      <c r="D827" s="678" t="s">
        <v>474</v>
      </c>
      <c r="E827" s="678" t="s">
        <v>1063</v>
      </c>
      <c r="F827" s="678" t="s">
        <v>2518</v>
      </c>
      <c r="G827" s="678" t="s">
        <v>2512</v>
      </c>
      <c r="H827" s="680" t="s">
        <v>2513</v>
      </c>
      <c r="I827" s="681" t="s">
        <v>2406</v>
      </c>
      <c r="J827" s="682">
        <v>5748484</v>
      </c>
      <c r="K827" s="683"/>
      <c r="L827" s="680"/>
      <c r="M827" s="684" t="s">
        <v>69</v>
      </c>
      <c r="N827" s="684" t="s">
        <v>254</v>
      </c>
      <c r="O827" s="678" t="s">
        <v>1816</v>
      </c>
    </row>
    <row r="828" spans="1:15" s="421" customFormat="1" ht="51" x14ac:dyDescent="0.2">
      <c r="A828" s="413">
        <v>826</v>
      </c>
      <c r="B828" s="678" t="s">
        <v>1063</v>
      </c>
      <c r="C828" s="679">
        <v>44274</v>
      </c>
      <c r="D828" s="678" t="s">
        <v>474</v>
      </c>
      <c r="E828" s="678" t="s">
        <v>1063</v>
      </c>
      <c r="F828" s="678" t="s">
        <v>2519</v>
      </c>
      <c r="G828" s="678" t="s">
        <v>2512</v>
      </c>
      <c r="H828" s="680" t="s">
        <v>2513</v>
      </c>
      <c r="I828" s="680" t="s">
        <v>2520</v>
      </c>
      <c r="J828" s="682">
        <v>50551794</v>
      </c>
      <c r="K828" s="683"/>
      <c r="L828" s="680"/>
      <c r="M828" s="684" t="s">
        <v>69</v>
      </c>
      <c r="N828" s="684" t="s">
        <v>254</v>
      </c>
      <c r="O828" s="678" t="s">
        <v>1816</v>
      </c>
    </row>
    <row r="829" spans="1:15" ht="63.75" x14ac:dyDescent="0.2">
      <c r="A829" s="407">
        <v>827</v>
      </c>
      <c r="B829" s="336" t="s">
        <v>2521</v>
      </c>
      <c r="C829" s="335">
        <v>44274</v>
      </c>
      <c r="D829" s="336" t="s">
        <v>23</v>
      </c>
      <c r="E829" s="336" t="s">
        <v>2522</v>
      </c>
      <c r="F829" s="334" t="s">
        <v>2523</v>
      </c>
      <c r="G829" s="336" t="s">
        <v>2463</v>
      </c>
      <c r="H829" s="342" t="s">
        <v>4153</v>
      </c>
      <c r="I829" s="342" t="s">
        <v>2524</v>
      </c>
      <c r="J829" s="339">
        <v>17250000</v>
      </c>
      <c r="K829" s="340"/>
      <c r="L829" s="342"/>
      <c r="M829" s="334"/>
      <c r="N829" s="334" t="s">
        <v>863</v>
      </c>
      <c r="O829" s="336" t="s">
        <v>1784</v>
      </c>
    </row>
    <row r="830" spans="1:15" s="421" customFormat="1" ht="165.75" x14ac:dyDescent="0.2">
      <c r="A830" s="413">
        <v>828</v>
      </c>
      <c r="B830" s="678" t="s">
        <v>2525</v>
      </c>
      <c r="C830" s="679">
        <v>44278</v>
      </c>
      <c r="D830" s="678" t="s">
        <v>474</v>
      </c>
      <c r="E830" s="678" t="s">
        <v>812</v>
      </c>
      <c r="F830" s="684" t="s">
        <v>2526</v>
      </c>
      <c r="G830" s="678" t="s">
        <v>2512</v>
      </c>
      <c r="H830" s="680" t="s">
        <v>4154</v>
      </c>
      <c r="I830" s="681" t="s">
        <v>2406</v>
      </c>
      <c r="J830" s="682"/>
      <c r="K830" s="683"/>
      <c r="L830" s="680"/>
      <c r="M830" s="684" t="s">
        <v>69</v>
      </c>
      <c r="N830" s="684" t="s">
        <v>2100</v>
      </c>
      <c r="O830" s="678"/>
    </row>
    <row r="831" spans="1:15" s="421" customFormat="1" ht="165.75" x14ac:dyDescent="0.2">
      <c r="A831" s="413">
        <v>829</v>
      </c>
      <c r="B831" s="678" t="s">
        <v>2527</v>
      </c>
      <c r="C831" s="679">
        <v>44278</v>
      </c>
      <c r="D831" s="678" t="s">
        <v>474</v>
      </c>
      <c r="E831" s="678" t="s">
        <v>812</v>
      </c>
      <c r="F831" s="684" t="s">
        <v>1659</v>
      </c>
      <c r="G831" s="678" t="s">
        <v>2512</v>
      </c>
      <c r="H831" s="680" t="s">
        <v>4155</v>
      </c>
      <c r="I831" s="681" t="s">
        <v>2406</v>
      </c>
      <c r="J831" s="682">
        <v>14030809</v>
      </c>
      <c r="K831" s="683"/>
      <c r="L831" s="680"/>
      <c r="M831" s="684" t="s">
        <v>69</v>
      </c>
      <c r="N831" s="684" t="s">
        <v>2100</v>
      </c>
      <c r="O831" s="678" t="s">
        <v>1816</v>
      </c>
    </row>
    <row r="832" spans="1:15" ht="153" x14ac:dyDescent="0.2">
      <c r="A832" s="407">
        <v>830</v>
      </c>
      <c r="B832" s="336" t="s">
        <v>2528</v>
      </c>
      <c r="C832" s="343">
        <v>44280</v>
      </c>
      <c r="D832" s="344" t="s">
        <v>142</v>
      </c>
      <c r="E832" s="336" t="s">
        <v>1780</v>
      </c>
      <c r="F832" s="344" t="s">
        <v>2529</v>
      </c>
      <c r="G832" s="334" t="s">
        <v>2530</v>
      </c>
      <c r="H832" s="345" t="s">
        <v>3441</v>
      </c>
      <c r="I832" s="342" t="s">
        <v>2531</v>
      </c>
      <c r="J832" s="346">
        <v>18170520</v>
      </c>
      <c r="K832" s="347"/>
      <c r="L832" s="344"/>
      <c r="M832" s="348"/>
      <c r="N832" s="348" t="s">
        <v>254</v>
      </c>
      <c r="O832" s="344" t="s">
        <v>1816</v>
      </c>
    </row>
    <row r="833" spans="1:15" ht="306" x14ac:dyDescent="0.2">
      <c r="A833" s="407">
        <v>831</v>
      </c>
      <c r="B833" s="54" t="s">
        <v>2532</v>
      </c>
      <c r="C833" s="349">
        <v>44291</v>
      </c>
      <c r="D833" s="54" t="s">
        <v>474</v>
      </c>
      <c r="E833" s="316" t="s">
        <v>812</v>
      </c>
      <c r="F833" s="54" t="s">
        <v>2533</v>
      </c>
      <c r="G833" s="54" t="s">
        <v>2534</v>
      </c>
      <c r="H833" s="350" t="s">
        <v>4156</v>
      </c>
      <c r="I833" s="351" t="s">
        <v>3442</v>
      </c>
      <c r="J833" s="352">
        <v>33072782</v>
      </c>
      <c r="K833" s="353"/>
      <c r="L833" s="354"/>
      <c r="M833" s="316"/>
      <c r="N833" s="54" t="s">
        <v>2100</v>
      </c>
      <c r="O833" s="316" t="s">
        <v>1816</v>
      </c>
    </row>
    <row r="834" spans="1:15" ht="409.5" x14ac:dyDescent="0.2">
      <c r="A834" s="407">
        <v>832</v>
      </c>
      <c r="B834" s="54" t="s">
        <v>2535</v>
      </c>
      <c r="C834" s="349">
        <v>44298</v>
      </c>
      <c r="D834" s="54" t="s">
        <v>72</v>
      </c>
      <c r="E834" s="54" t="s">
        <v>14</v>
      </c>
      <c r="F834" s="54" t="s">
        <v>2536</v>
      </c>
      <c r="G834" s="54" t="s">
        <v>2537</v>
      </c>
      <c r="H834" s="350" t="s">
        <v>4157</v>
      </c>
      <c r="I834" s="355" t="s">
        <v>2538</v>
      </c>
      <c r="J834" s="352">
        <v>4633217400</v>
      </c>
      <c r="K834" s="353"/>
      <c r="L834" s="354"/>
      <c r="M834" s="316"/>
      <c r="N834" s="54" t="s">
        <v>2100</v>
      </c>
      <c r="O834" s="316" t="s">
        <v>1816</v>
      </c>
    </row>
    <row r="835" spans="1:15" ht="409.5" x14ac:dyDescent="0.2">
      <c r="A835" s="407">
        <v>833</v>
      </c>
      <c r="B835" s="54" t="s">
        <v>2539</v>
      </c>
      <c r="C835" s="349">
        <v>44300</v>
      </c>
      <c r="D835" s="54" t="s">
        <v>30</v>
      </c>
      <c r="E835" s="54" t="s">
        <v>812</v>
      </c>
      <c r="F835" s="54" t="s">
        <v>2540</v>
      </c>
      <c r="G835" s="54" t="s">
        <v>2541</v>
      </c>
      <c r="H835" s="355" t="s">
        <v>3481</v>
      </c>
      <c r="I835" s="316" t="s">
        <v>3443</v>
      </c>
      <c r="J835" s="352"/>
      <c r="K835" s="353"/>
      <c r="L835" s="354"/>
      <c r="M835" s="316"/>
      <c r="N835" s="54" t="s">
        <v>2100</v>
      </c>
      <c r="O835" s="316" t="s">
        <v>1816</v>
      </c>
    </row>
    <row r="836" spans="1:15" s="421" customFormat="1" ht="255" x14ac:dyDescent="0.2">
      <c r="A836" s="413">
        <v>834</v>
      </c>
      <c r="B836" s="685" t="s">
        <v>2542</v>
      </c>
      <c r="C836" s="686">
        <v>44300</v>
      </c>
      <c r="D836" s="685" t="s">
        <v>474</v>
      </c>
      <c r="E836" s="685" t="s">
        <v>812</v>
      </c>
      <c r="F836" s="685" t="s">
        <v>2543</v>
      </c>
      <c r="G836" s="685" t="s">
        <v>2512</v>
      </c>
      <c r="H836" s="687" t="s">
        <v>4158</v>
      </c>
      <c r="I836" s="688" t="s">
        <v>2406</v>
      </c>
      <c r="J836" s="689">
        <v>4348997</v>
      </c>
      <c r="K836" s="690"/>
      <c r="L836" s="691" t="s">
        <v>4159</v>
      </c>
      <c r="M836" s="692" t="s">
        <v>69</v>
      </c>
      <c r="N836" s="685" t="s">
        <v>254</v>
      </c>
      <c r="O836" s="692" t="s">
        <v>1816</v>
      </c>
    </row>
    <row r="837" spans="1:15" s="421" customFormat="1" ht="331.5" x14ac:dyDescent="0.2">
      <c r="A837" s="413">
        <v>835</v>
      </c>
      <c r="B837" s="685" t="s">
        <v>3120</v>
      </c>
      <c r="C837" s="686">
        <v>44305</v>
      </c>
      <c r="D837" s="685" t="s">
        <v>474</v>
      </c>
      <c r="E837" s="685" t="s">
        <v>1833</v>
      </c>
      <c r="F837" s="685" t="s">
        <v>3121</v>
      </c>
      <c r="G837" s="685" t="s">
        <v>2512</v>
      </c>
      <c r="H837" s="687" t="s">
        <v>4160</v>
      </c>
      <c r="I837" s="688" t="s">
        <v>2406</v>
      </c>
      <c r="J837" s="689">
        <v>8554365</v>
      </c>
      <c r="K837" s="690"/>
      <c r="L837" s="693"/>
      <c r="M837" s="692" t="s">
        <v>69</v>
      </c>
      <c r="N837" s="685" t="s">
        <v>254</v>
      </c>
      <c r="O837" s="692" t="s">
        <v>1816</v>
      </c>
    </row>
    <row r="838" spans="1:15" s="421" customFormat="1" ht="165.75" x14ac:dyDescent="0.2">
      <c r="A838" s="413">
        <v>836</v>
      </c>
      <c r="B838" s="685" t="s">
        <v>2544</v>
      </c>
      <c r="C838" s="686">
        <v>44306</v>
      </c>
      <c r="D838" s="685" t="s">
        <v>474</v>
      </c>
      <c r="E838" s="685" t="s">
        <v>817</v>
      </c>
      <c r="F838" s="692" t="s">
        <v>2545</v>
      </c>
      <c r="G838" s="685" t="s">
        <v>2512</v>
      </c>
      <c r="H838" s="687" t="s">
        <v>4161</v>
      </c>
      <c r="I838" s="688" t="s">
        <v>2406</v>
      </c>
      <c r="J838" s="689">
        <v>40279135</v>
      </c>
      <c r="K838" s="690"/>
      <c r="L838" s="693"/>
      <c r="M838" s="692" t="s">
        <v>69</v>
      </c>
      <c r="N838" s="685" t="s">
        <v>254</v>
      </c>
      <c r="O838" s="692" t="s">
        <v>1816</v>
      </c>
    </row>
    <row r="839" spans="1:15" ht="76.5" x14ac:dyDescent="0.2">
      <c r="A839" s="407">
        <v>837</v>
      </c>
      <c r="B839" s="54" t="s">
        <v>2546</v>
      </c>
      <c r="C839" s="349">
        <v>44306</v>
      </c>
      <c r="D839" s="54" t="s">
        <v>142</v>
      </c>
      <c r="E839" s="54" t="s">
        <v>791</v>
      </c>
      <c r="F839" s="54" t="s">
        <v>2547</v>
      </c>
      <c r="G839" s="316" t="s">
        <v>2548</v>
      </c>
      <c r="H839" s="355" t="s">
        <v>3444</v>
      </c>
      <c r="I839" s="350" t="s">
        <v>2549</v>
      </c>
      <c r="J839" s="352">
        <v>181705200</v>
      </c>
      <c r="K839" s="353"/>
      <c r="L839" s="354"/>
      <c r="M839" s="316"/>
      <c r="N839" s="54" t="s">
        <v>254</v>
      </c>
      <c r="O839" s="316" t="s">
        <v>1816</v>
      </c>
    </row>
    <row r="840" spans="1:15" ht="51" x14ac:dyDescent="0.2">
      <c r="A840" s="407">
        <v>838</v>
      </c>
      <c r="B840" s="54" t="s">
        <v>1063</v>
      </c>
      <c r="C840" s="349">
        <v>44307</v>
      </c>
      <c r="D840" s="54" t="s">
        <v>474</v>
      </c>
      <c r="E840" s="54" t="s">
        <v>1063</v>
      </c>
      <c r="F840" s="54" t="s">
        <v>2550</v>
      </c>
      <c r="G840" s="54" t="s">
        <v>2551</v>
      </c>
      <c r="H840" s="350" t="s">
        <v>2552</v>
      </c>
      <c r="I840" s="355" t="s">
        <v>2553</v>
      </c>
      <c r="J840" s="352">
        <v>50749000</v>
      </c>
      <c r="K840" s="356"/>
      <c r="L840" s="350"/>
      <c r="M840" s="355"/>
      <c r="N840" s="355" t="s">
        <v>2072</v>
      </c>
      <c r="O840" s="54" t="s">
        <v>1816</v>
      </c>
    </row>
    <row r="841" spans="1:15" ht="63.75" x14ac:dyDescent="0.2">
      <c r="A841" s="407">
        <v>839</v>
      </c>
      <c r="B841" s="54" t="s">
        <v>2554</v>
      </c>
      <c r="C841" s="349">
        <v>44309</v>
      </c>
      <c r="D841" s="54" t="s">
        <v>474</v>
      </c>
      <c r="E841" s="54" t="s">
        <v>1833</v>
      </c>
      <c r="F841" s="316" t="s">
        <v>2555</v>
      </c>
      <c r="G841" s="54" t="s">
        <v>2556</v>
      </c>
      <c r="H841" s="350" t="s">
        <v>4162</v>
      </c>
      <c r="I841" s="355" t="s">
        <v>2557</v>
      </c>
      <c r="J841" s="352">
        <v>50749000</v>
      </c>
      <c r="K841" s="353"/>
      <c r="L841" s="54"/>
      <c r="M841" s="355"/>
      <c r="N841" s="355" t="s">
        <v>2072</v>
      </c>
      <c r="O841" s="54" t="s">
        <v>1816</v>
      </c>
    </row>
    <row r="842" spans="1:15" s="421" customFormat="1" ht="165.75" x14ac:dyDescent="0.2">
      <c r="A842" s="413">
        <v>840</v>
      </c>
      <c r="B842" s="685" t="s">
        <v>2558</v>
      </c>
      <c r="C842" s="686">
        <v>44312</v>
      </c>
      <c r="D842" s="685" t="s">
        <v>474</v>
      </c>
      <c r="E842" s="685" t="s">
        <v>826</v>
      </c>
      <c r="F842" s="685" t="s">
        <v>2559</v>
      </c>
      <c r="G842" s="685" t="s">
        <v>2512</v>
      </c>
      <c r="H842" s="687" t="s">
        <v>4163</v>
      </c>
      <c r="I842" s="688" t="s">
        <v>2406</v>
      </c>
      <c r="J842" s="689">
        <v>13924062</v>
      </c>
      <c r="K842" s="690"/>
      <c r="L842" s="685"/>
      <c r="M842" s="692" t="s">
        <v>69</v>
      </c>
      <c r="N842" s="692" t="s">
        <v>2100</v>
      </c>
      <c r="O842" s="685" t="s">
        <v>1816</v>
      </c>
    </row>
    <row r="843" spans="1:15" s="421" customFormat="1" ht="165.75" x14ac:dyDescent="0.2">
      <c r="A843" s="413">
        <v>841</v>
      </c>
      <c r="B843" s="685" t="s">
        <v>2560</v>
      </c>
      <c r="C843" s="686">
        <v>44313</v>
      </c>
      <c r="D843" s="685" t="s">
        <v>474</v>
      </c>
      <c r="E843" s="685" t="s">
        <v>826</v>
      </c>
      <c r="F843" s="685" t="s">
        <v>2561</v>
      </c>
      <c r="G843" s="685" t="s">
        <v>2512</v>
      </c>
      <c r="H843" s="687" t="s">
        <v>4164</v>
      </c>
      <c r="I843" s="688" t="s">
        <v>2406</v>
      </c>
      <c r="J843" s="689">
        <v>2992127</v>
      </c>
      <c r="K843" s="690"/>
      <c r="L843" s="685"/>
      <c r="M843" s="692" t="s">
        <v>69</v>
      </c>
      <c r="N843" s="692" t="s">
        <v>254</v>
      </c>
      <c r="O843" s="685" t="s">
        <v>1816</v>
      </c>
    </row>
    <row r="844" spans="1:15" s="421" customFormat="1" ht="165.75" x14ac:dyDescent="0.2">
      <c r="A844" s="413">
        <v>842</v>
      </c>
      <c r="B844" s="685" t="s">
        <v>2562</v>
      </c>
      <c r="C844" s="686">
        <v>44313</v>
      </c>
      <c r="D844" s="685" t="s">
        <v>474</v>
      </c>
      <c r="E844" s="685" t="s">
        <v>826</v>
      </c>
      <c r="F844" s="685" t="s">
        <v>2563</v>
      </c>
      <c r="G844" s="685" t="s">
        <v>2512</v>
      </c>
      <c r="H844" s="687" t="s">
        <v>4165</v>
      </c>
      <c r="I844" s="688" t="s">
        <v>2406</v>
      </c>
      <c r="J844" s="689">
        <v>11840661</v>
      </c>
      <c r="K844" s="690"/>
      <c r="L844" s="685"/>
      <c r="M844" s="692" t="s">
        <v>69</v>
      </c>
      <c r="N844" s="692" t="s">
        <v>254</v>
      </c>
      <c r="O844" s="685" t="s">
        <v>1816</v>
      </c>
    </row>
    <row r="845" spans="1:15" ht="114.75" x14ac:dyDescent="0.2">
      <c r="A845" s="407">
        <v>843</v>
      </c>
      <c r="B845" s="54" t="s">
        <v>2564</v>
      </c>
      <c r="C845" s="349">
        <v>44315</v>
      </c>
      <c r="D845" s="54" t="s">
        <v>474</v>
      </c>
      <c r="E845" s="54" t="s">
        <v>817</v>
      </c>
      <c r="F845" s="54" t="s">
        <v>2565</v>
      </c>
      <c r="G845" s="54" t="s">
        <v>4166</v>
      </c>
      <c r="H845" s="355" t="s">
        <v>3445</v>
      </c>
      <c r="I845" s="350" t="s">
        <v>4167</v>
      </c>
      <c r="J845" s="352">
        <v>5000000</v>
      </c>
      <c r="K845" s="353"/>
      <c r="L845" s="54"/>
      <c r="M845" s="316"/>
      <c r="N845" s="316" t="s">
        <v>254</v>
      </c>
      <c r="O845" s="54" t="s">
        <v>1816</v>
      </c>
    </row>
    <row r="846" spans="1:15" ht="153" x14ac:dyDescent="0.2">
      <c r="A846" s="407">
        <v>844</v>
      </c>
      <c r="B846" s="54" t="s">
        <v>1063</v>
      </c>
      <c r="C846" s="349">
        <v>44316</v>
      </c>
      <c r="D846" s="54" t="s">
        <v>142</v>
      </c>
      <c r="E846" s="316" t="s">
        <v>1063</v>
      </c>
      <c r="F846" s="316" t="s">
        <v>2566</v>
      </c>
      <c r="G846" s="54" t="s">
        <v>2567</v>
      </c>
      <c r="H846" s="350" t="s">
        <v>4168</v>
      </c>
      <c r="I846" s="350" t="s">
        <v>2568</v>
      </c>
      <c r="J846" s="352">
        <v>29362641</v>
      </c>
      <c r="K846" s="353"/>
      <c r="L846" s="54"/>
      <c r="M846" s="316"/>
      <c r="N846" s="316" t="s">
        <v>254</v>
      </c>
      <c r="O846" s="54" t="s">
        <v>1816</v>
      </c>
    </row>
    <row r="847" spans="1:15" s="421" customFormat="1" ht="51" x14ac:dyDescent="0.2">
      <c r="A847" s="413">
        <v>845</v>
      </c>
      <c r="B847" s="685" t="s">
        <v>1063</v>
      </c>
      <c r="C847" s="686">
        <v>44316</v>
      </c>
      <c r="D847" s="685" t="s">
        <v>474</v>
      </c>
      <c r="E847" s="685" t="s">
        <v>1063</v>
      </c>
      <c r="F847" s="685" t="s">
        <v>2569</v>
      </c>
      <c r="G847" s="685" t="s">
        <v>2512</v>
      </c>
      <c r="H847" s="694" t="s">
        <v>2570</v>
      </c>
      <c r="I847" s="694" t="s">
        <v>2570</v>
      </c>
      <c r="J847" s="689">
        <v>6488815</v>
      </c>
      <c r="K847" s="690"/>
      <c r="L847" s="685"/>
      <c r="M847" s="692" t="s">
        <v>69</v>
      </c>
      <c r="N847" s="692" t="s">
        <v>254</v>
      </c>
      <c r="O847" s="685" t="s">
        <v>1816</v>
      </c>
    </row>
    <row r="848" spans="1:15" s="421" customFormat="1" ht="51" x14ac:dyDescent="0.2">
      <c r="A848" s="413">
        <v>846</v>
      </c>
      <c r="B848" s="685" t="s">
        <v>1063</v>
      </c>
      <c r="C848" s="686">
        <v>44316</v>
      </c>
      <c r="D848" s="685" t="s">
        <v>474</v>
      </c>
      <c r="E848" s="685" t="s">
        <v>1063</v>
      </c>
      <c r="F848" s="685" t="s">
        <v>2571</v>
      </c>
      <c r="G848" s="685" t="s">
        <v>2512</v>
      </c>
      <c r="H848" s="694" t="s">
        <v>2570</v>
      </c>
      <c r="I848" s="694" t="s">
        <v>2570</v>
      </c>
      <c r="J848" s="689">
        <v>11886108</v>
      </c>
      <c r="K848" s="690"/>
      <c r="L848" s="685"/>
      <c r="M848" s="692" t="s">
        <v>69</v>
      </c>
      <c r="N848" s="692" t="s">
        <v>254</v>
      </c>
      <c r="O848" s="685" t="s">
        <v>1816</v>
      </c>
    </row>
    <row r="849" spans="1:15" ht="229.5" x14ac:dyDescent="0.2">
      <c r="A849" s="407">
        <v>847</v>
      </c>
      <c r="B849" s="54" t="s">
        <v>2572</v>
      </c>
      <c r="C849" s="349">
        <v>44316</v>
      </c>
      <c r="D849" s="54" t="s">
        <v>474</v>
      </c>
      <c r="E849" s="54" t="s">
        <v>935</v>
      </c>
      <c r="F849" s="54" t="s">
        <v>2573</v>
      </c>
      <c r="G849" s="54" t="s">
        <v>4166</v>
      </c>
      <c r="H849" s="355" t="s">
        <v>3446</v>
      </c>
      <c r="I849" s="350" t="s">
        <v>2574</v>
      </c>
      <c r="J849" s="352">
        <v>41411200</v>
      </c>
      <c r="K849" s="353"/>
      <c r="L849" s="54"/>
      <c r="M849" s="316"/>
      <c r="N849" s="316" t="s">
        <v>2072</v>
      </c>
      <c r="O849" s="54" t="s">
        <v>1816</v>
      </c>
    </row>
    <row r="850" spans="1:15" ht="127.5" x14ac:dyDescent="0.2">
      <c r="A850" s="407">
        <v>848</v>
      </c>
      <c r="B850" s="359" t="s">
        <v>2575</v>
      </c>
      <c r="C850" s="358">
        <v>44319</v>
      </c>
      <c r="D850" s="357" t="s">
        <v>23</v>
      </c>
      <c r="E850" s="359" t="s">
        <v>2576</v>
      </c>
      <c r="F850" s="357" t="s">
        <v>2577</v>
      </c>
      <c r="G850" s="359" t="s">
        <v>4169</v>
      </c>
      <c r="H850" s="360" t="s">
        <v>3447</v>
      </c>
      <c r="I850" s="361" t="s">
        <v>2578</v>
      </c>
      <c r="J850" s="362">
        <v>34956371</v>
      </c>
      <c r="K850" s="363"/>
      <c r="L850" s="364"/>
      <c r="M850" s="357"/>
      <c r="N850" s="359" t="s">
        <v>863</v>
      </c>
      <c r="O850" s="357" t="s">
        <v>1816</v>
      </c>
    </row>
    <row r="851" spans="1:15" s="421" customFormat="1" ht="178.5" x14ac:dyDescent="0.2">
      <c r="A851" s="413">
        <v>849</v>
      </c>
      <c r="B851" s="695" t="s">
        <v>2579</v>
      </c>
      <c r="C851" s="696">
        <v>44320</v>
      </c>
      <c r="D851" s="695" t="s">
        <v>474</v>
      </c>
      <c r="E851" s="695" t="s">
        <v>885</v>
      </c>
      <c r="F851" s="695" t="s">
        <v>2580</v>
      </c>
      <c r="G851" s="695" t="s">
        <v>2512</v>
      </c>
      <c r="H851" s="697" t="s">
        <v>4170</v>
      </c>
      <c r="I851" s="698" t="s">
        <v>2406</v>
      </c>
      <c r="J851" s="699">
        <v>9046087</v>
      </c>
      <c r="K851" s="700"/>
      <c r="L851" s="695"/>
      <c r="M851" s="701" t="s">
        <v>69</v>
      </c>
      <c r="N851" s="701" t="s">
        <v>254</v>
      </c>
      <c r="O851" s="695" t="s">
        <v>1816</v>
      </c>
    </row>
    <row r="852" spans="1:15" ht="165.75" x14ac:dyDescent="0.2">
      <c r="A852" s="407">
        <v>850</v>
      </c>
      <c r="B852" s="359" t="s">
        <v>2581</v>
      </c>
      <c r="C852" s="358">
        <v>44326</v>
      </c>
      <c r="D852" s="359" t="s">
        <v>72</v>
      </c>
      <c r="E852" s="359" t="s">
        <v>812</v>
      </c>
      <c r="F852" s="359" t="s">
        <v>2582</v>
      </c>
      <c r="G852" s="359" t="s">
        <v>2583</v>
      </c>
      <c r="H852" s="364" t="s">
        <v>4171</v>
      </c>
      <c r="I852" s="364" t="s">
        <v>2584</v>
      </c>
      <c r="J852" s="362">
        <v>316464200</v>
      </c>
      <c r="K852" s="365"/>
      <c r="L852" s="359"/>
      <c r="M852" s="357"/>
      <c r="N852" s="357" t="s">
        <v>254</v>
      </c>
      <c r="O852" s="359" t="s">
        <v>1816</v>
      </c>
    </row>
    <row r="853" spans="1:15" ht="153" x14ac:dyDescent="0.2">
      <c r="A853" s="407">
        <v>851</v>
      </c>
      <c r="B853" s="359" t="s">
        <v>2585</v>
      </c>
      <c r="C853" s="358">
        <v>44327</v>
      </c>
      <c r="D853" s="359" t="s">
        <v>474</v>
      </c>
      <c r="E853" s="359" t="s">
        <v>885</v>
      </c>
      <c r="F853" s="359" t="s">
        <v>2586</v>
      </c>
      <c r="G853" s="359" t="s">
        <v>4172</v>
      </c>
      <c r="H853" s="360" t="s">
        <v>3448</v>
      </c>
      <c r="I853" s="364" t="s">
        <v>2587</v>
      </c>
      <c r="J853" s="362">
        <v>12240000</v>
      </c>
      <c r="K853" s="365"/>
      <c r="L853" s="359"/>
      <c r="M853" s="357"/>
      <c r="N853" s="357" t="s">
        <v>254</v>
      </c>
      <c r="O853" s="359" t="s">
        <v>1816</v>
      </c>
    </row>
    <row r="854" spans="1:15" ht="331.5" x14ac:dyDescent="0.2">
      <c r="A854" s="407">
        <v>852</v>
      </c>
      <c r="B854" s="359" t="s">
        <v>1063</v>
      </c>
      <c r="C854" s="358">
        <v>44328</v>
      </c>
      <c r="D854" s="359" t="s">
        <v>72</v>
      </c>
      <c r="E854" s="359" t="s">
        <v>1063</v>
      </c>
      <c r="F854" s="359" t="s">
        <v>931</v>
      </c>
      <c r="G854" s="359" t="s">
        <v>2588</v>
      </c>
      <c r="H854" s="360" t="s">
        <v>2589</v>
      </c>
      <c r="I854" s="360" t="s">
        <v>2590</v>
      </c>
      <c r="J854" s="362">
        <v>169382134</v>
      </c>
      <c r="K854" s="365"/>
      <c r="L854" s="359"/>
      <c r="M854" s="357"/>
      <c r="N854" s="357" t="s">
        <v>254</v>
      </c>
      <c r="O854" s="359" t="s">
        <v>1816</v>
      </c>
    </row>
    <row r="855" spans="1:15" s="421" customFormat="1" ht="242.25" x14ac:dyDescent="0.2">
      <c r="A855" s="413">
        <v>853</v>
      </c>
      <c r="B855" s="695" t="s">
        <v>1852</v>
      </c>
      <c r="C855" s="696">
        <v>44329</v>
      </c>
      <c r="D855" s="695" t="s">
        <v>474</v>
      </c>
      <c r="E855" s="695" t="s">
        <v>826</v>
      </c>
      <c r="F855" s="695" t="s">
        <v>2591</v>
      </c>
      <c r="G855" s="695" t="s">
        <v>2512</v>
      </c>
      <c r="H855" s="702" t="s">
        <v>4173</v>
      </c>
      <c r="I855" s="698" t="s">
        <v>2406</v>
      </c>
      <c r="J855" s="699">
        <v>13924062</v>
      </c>
      <c r="K855" s="700"/>
      <c r="L855" s="695"/>
      <c r="M855" s="701" t="s">
        <v>69</v>
      </c>
      <c r="N855" s="701" t="s">
        <v>254</v>
      </c>
      <c r="O855" s="695" t="s">
        <v>1816</v>
      </c>
    </row>
    <row r="856" spans="1:15" s="421" customFormat="1" ht="178.5" x14ac:dyDescent="0.2">
      <c r="A856" s="413">
        <v>854</v>
      </c>
      <c r="B856" s="695" t="s">
        <v>2592</v>
      </c>
      <c r="C856" s="696">
        <v>44329</v>
      </c>
      <c r="D856" s="695" t="s">
        <v>474</v>
      </c>
      <c r="E856" s="695" t="s">
        <v>812</v>
      </c>
      <c r="F856" s="695" t="s">
        <v>2593</v>
      </c>
      <c r="G856" s="695" t="s">
        <v>2512</v>
      </c>
      <c r="H856" s="702" t="s">
        <v>4174</v>
      </c>
      <c r="I856" s="698" t="s">
        <v>2406</v>
      </c>
      <c r="J856" s="699">
        <v>1007000</v>
      </c>
      <c r="K856" s="700"/>
      <c r="L856" s="695"/>
      <c r="M856" s="701" t="s">
        <v>69</v>
      </c>
      <c r="N856" s="701" t="s">
        <v>254</v>
      </c>
      <c r="O856" s="695" t="s">
        <v>1816</v>
      </c>
    </row>
    <row r="857" spans="1:15" s="421" customFormat="1" ht="178.5" x14ac:dyDescent="0.2">
      <c r="A857" s="413">
        <v>855</v>
      </c>
      <c r="B857" s="695" t="s">
        <v>1063</v>
      </c>
      <c r="C857" s="696">
        <v>44330</v>
      </c>
      <c r="D857" s="695" t="s">
        <v>474</v>
      </c>
      <c r="E857" s="701" t="s">
        <v>1063</v>
      </c>
      <c r="F857" s="695" t="s">
        <v>2594</v>
      </c>
      <c r="G857" s="695" t="s">
        <v>2595</v>
      </c>
      <c r="H857" s="702" t="s">
        <v>2596</v>
      </c>
      <c r="I857" s="698" t="s">
        <v>2406</v>
      </c>
      <c r="J857" s="699">
        <v>29400000</v>
      </c>
      <c r="K857" s="700"/>
      <c r="L857" s="695"/>
      <c r="M857" s="701" t="s">
        <v>69</v>
      </c>
      <c r="N857" s="701" t="s">
        <v>2597</v>
      </c>
      <c r="O857" s="695" t="s">
        <v>1816</v>
      </c>
    </row>
    <row r="858" spans="1:15" s="421" customFormat="1" ht="178.5" x14ac:dyDescent="0.2">
      <c r="A858" s="413">
        <v>856</v>
      </c>
      <c r="B858" s="695" t="s">
        <v>2598</v>
      </c>
      <c r="C858" s="696">
        <v>44334</v>
      </c>
      <c r="D858" s="695" t="s">
        <v>474</v>
      </c>
      <c r="E858" s="695" t="s">
        <v>807</v>
      </c>
      <c r="F858" s="695" t="s">
        <v>2599</v>
      </c>
      <c r="G858" s="695" t="s">
        <v>2512</v>
      </c>
      <c r="H858" s="702" t="s">
        <v>4175</v>
      </c>
      <c r="I858" s="698" t="s">
        <v>2406</v>
      </c>
      <c r="J858" s="699">
        <v>11217895</v>
      </c>
      <c r="K858" s="700"/>
      <c r="L858" s="695"/>
      <c r="M858" s="701" t="s">
        <v>69</v>
      </c>
      <c r="N858" s="701" t="s">
        <v>2100</v>
      </c>
      <c r="O858" s="695" t="s">
        <v>1816</v>
      </c>
    </row>
    <row r="859" spans="1:15" s="421" customFormat="1" ht="89.25" x14ac:dyDescent="0.2">
      <c r="A859" s="413">
        <v>857</v>
      </c>
      <c r="B859" s="695" t="s">
        <v>2600</v>
      </c>
      <c r="C859" s="696">
        <v>44335</v>
      </c>
      <c r="D859" s="695" t="s">
        <v>72</v>
      </c>
      <c r="E859" s="695" t="s">
        <v>826</v>
      </c>
      <c r="F859" s="695" t="s">
        <v>2601</v>
      </c>
      <c r="G859" s="701" t="s">
        <v>2602</v>
      </c>
      <c r="H859" s="697" t="s">
        <v>4176</v>
      </c>
      <c r="I859" s="695" t="s">
        <v>2603</v>
      </c>
      <c r="J859" s="699">
        <v>272557800</v>
      </c>
      <c r="K859" s="700"/>
      <c r="L859" s="695"/>
      <c r="M859" s="701" t="s">
        <v>69</v>
      </c>
      <c r="N859" s="701" t="s">
        <v>254</v>
      </c>
      <c r="O859" s="695" t="s">
        <v>1816</v>
      </c>
    </row>
    <row r="860" spans="1:15" s="421" customFormat="1" ht="51" x14ac:dyDescent="0.2">
      <c r="A860" s="413">
        <v>858</v>
      </c>
      <c r="B860" s="695" t="s">
        <v>3122</v>
      </c>
      <c r="C860" s="696">
        <v>44336</v>
      </c>
      <c r="D860" s="695" t="s">
        <v>474</v>
      </c>
      <c r="E860" s="695" t="s">
        <v>885</v>
      </c>
      <c r="F860" s="695" t="s">
        <v>3123</v>
      </c>
      <c r="G860" s="695" t="s">
        <v>2512</v>
      </c>
      <c r="H860" s="702" t="s">
        <v>4177</v>
      </c>
      <c r="I860" s="702" t="s">
        <v>673</v>
      </c>
      <c r="J860" s="699">
        <v>18983573</v>
      </c>
      <c r="K860" s="700"/>
      <c r="L860" s="695"/>
      <c r="M860" s="701" t="s">
        <v>69</v>
      </c>
      <c r="N860" s="701" t="s">
        <v>254</v>
      </c>
      <c r="O860" s="695" t="s">
        <v>1816</v>
      </c>
    </row>
    <row r="861" spans="1:15" s="421" customFormat="1" ht="51" x14ac:dyDescent="0.2">
      <c r="A861" s="413">
        <v>859</v>
      </c>
      <c r="B861" s="695" t="s">
        <v>2604</v>
      </c>
      <c r="C861" s="696">
        <v>44337</v>
      </c>
      <c r="D861" s="695" t="s">
        <v>474</v>
      </c>
      <c r="E861" s="695" t="s">
        <v>885</v>
      </c>
      <c r="F861" s="695" t="s">
        <v>2605</v>
      </c>
      <c r="G861" s="695" t="s">
        <v>2512</v>
      </c>
      <c r="H861" s="702" t="s">
        <v>4178</v>
      </c>
      <c r="I861" s="702" t="s">
        <v>673</v>
      </c>
      <c r="J861" s="699">
        <v>9310991</v>
      </c>
      <c r="K861" s="700"/>
      <c r="L861" s="695"/>
      <c r="M861" s="701" t="s">
        <v>69</v>
      </c>
      <c r="N861" s="701" t="s">
        <v>254</v>
      </c>
      <c r="O861" s="695" t="s">
        <v>1816</v>
      </c>
    </row>
    <row r="862" spans="1:15" s="421" customFormat="1" ht="102" x14ac:dyDescent="0.2">
      <c r="A862" s="413">
        <v>860</v>
      </c>
      <c r="B862" s="695" t="s">
        <v>2606</v>
      </c>
      <c r="C862" s="696">
        <v>44337</v>
      </c>
      <c r="D862" s="695" t="s">
        <v>72</v>
      </c>
      <c r="E862" s="695" t="s">
        <v>885</v>
      </c>
      <c r="F862" s="695" t="s">
        <v>2607</v>
      </c>
      <c r="G862" s="695" t="s">
        <v>2608</v>
      </c>
      <c r="H862" s="702" t="s">
        <v>4179</v>
      </c>
      <c r="I862" s="695" t="s">
        <v>2609</v>
      </c>
      <c r="J862" s="699">
        <v>279803675</v>
      </c>
      <c r="K862" s="700"/>
      <c r="L862" s="695"/>
      <c r="M862" s="701" t="s">
        <v>69</v>
      </c>
      <c r="N862" s="701" t="s">
        <v>2072</v>
      </c>
      <c r="O862" s="695" t="s">
        <v>1816</v>
      </c>
    </row>
    <row r="863" spans="1:15" ht="89.25" x14ac:dyDescent="0.2">
      <c r="A863" s="407">
        <v>861</v>
      </c>
      <c r="B863" s="359" t="s">
        <v>2610</v>
      </c>
      <c r="C863" s="358">
        <v>44337</v>
      </c>
      <c r="D863" s="359" t="s">
        <v>474</v>
      </c>
      <c r="E863" s="359" t="s">
        <v>885</v>
      </c>
      <c r="F863" s="359" t="s">
        <v>2611</v>
      </c>
      <c r="G863" s="359" t="s">
        <v>2612</v>
      </c>
      <c r="H863" s="364" t="s">
        <v>4180</v>
      </c>
      <c r="I863" s="359" t="s">
        <v>2613</v>
      </c>
      <c r="J863" s="362">
        <v>14641090</v>
      </c>
      <c r="K863" s="365"/>
      <c r="L863" s="359"/>
      <c r="M863" s="357"/>
      <c r="N863" s="357" t="s">
        <v>2614</v>
      </c>
      <c r="O863" s="359" t="s">
        <v>1816</v>
      </c>
    </row>
    <row r="864" spans="1:15" ht="409.5" x14ac:dyDescent="0.2">
      <c r="A864" s="407">
        <v>862</v>
      </c>
      <c r="B864" s="359" t="s">
        <v>2615</v>
      </c>
      <c r="C864" s="358">
        <v>44340</v>
      </c>
      <c r="D864" s="359" t="s">
        <v>30</v>
      </c>
      <c r="E864" s="359" t="s">
        <v>14</v>
      </c>
      <c r="F864" s="357" t="s">
        <v>2616</v>
      </c>
      <c r="G864" s="359" t="s">
        <v>2617</v>
      </c>
      <c r="H864" s="360" t="s">
        <v>3449</v>
      </c>
      <c r="I864" s="364" t="s">
        <v>4181</v>
      </c>
      <c r="J864" s="362"/>
      <c r="K864" s="365"/>
      <c r="L864" s="359"/>
      <c r="M864" s="357"/>
      <c r="N864" s="357" t="s">
        <v>2614</v>
      </c>
      <c r="O864" s="359" t="s">
        <v>1816</v>
      </c>
    </row>
    <row r="865" spans="1:15" s="421" customFormat="1" ht="51" x14ac:dyDescent="0.2">
      <c r="A865" s="413">
        <v>863</v>
      </c>
      <c r="B865" s="695" t="s">
        <v>2618</v>
      </c>
      <c r="C865" s="696">
        <v>44340</v>
      </c>
      <c r="D865" s="695" t="s">
        <v>474</v>
      </c>
      <c r="E865" s="695" t="s">
        <v>1833</v>
      </c>
      <c r="F865" s="695" t="s">
        <v>2619</v>
      </c>
      <c r="G865" s="695" t="s">
        <v>2512</v>
      </c>
      <c r="H865" s="702" t="s">
        <v>4182</v>
      </c>
      <c r="I865" s="695" t="s">
        <v>673</v>
      </c>
      <c r="J865" s="699">
        <v>2427951</v>
      </c>
      <c r="K865" s="700"/>
      <c r="L865" s="695"/>
      <c r="M865" s="701" t="s">
        <v>69</v>
      </c>
      <c r="N865" s="701" t="s">
        <v>254</v>
      </c>
      <c r="O865" s="695" t="s">
        <v>1816</v>
      </c>
    </row>
    <row r="866" spans="1:15" s="421" customFormat="1" ht="51" x14ac:dyDescent="0.2">
      <c r="A866" s="413">
        <v>864</v>
      </c>
      <c r="B866" s="695" t="s">
        <v>2620</v>
      </c>
      <c r="C866" s="696">
        <v>44340</v>
      </c>
      <c r="D866" s="695" t="s">
        <v>474</v>
      </c>
      <c r="E866" s="695" t="s">
        <v>1833</v>
      </c>
      <c r="F866" s="695" t="s">
        <v>2621</v>
      </c>
      <c r="G866" s="695" t="s">
        <v>2512</v>
      </c>
      <c r="H866" s="702" t="s">
        <v>4183</v>
      </c>
      <c r="I866" s="695" t="s">
        <v>673</v>
      </c>
      <c r="J866" s="699">
        <v>771631</v>
      </c>
      <c r="K866" s="700"/>
      <c r="L866" s="695"/>
      <c r="M866" s="701" t="s">
        <v>69</v>
      </c>
      <c r="N866" s="701" t="s">
        <v>254</v>
      </c>
      <c r="O866" s="695" t="s">
        <v>1816</v>
      </c>
    </row>
    <row r="867" spans="1:15" ht="191.25" x14ac:dyDescent="0.2">
      <c r="A867" s="407">
        <v>865</v>
      </c>
      <c r="B867" s="359" t="s">
        <v>2622</v>
      </c>
      <c r="C867" s="358">
        <v>44340</v>
      </c>
      <c r="D867" s="359" t="s">
        <v>474</v>
      </c>
      <c r="E867" s="359" t="s">
        <v>885</v>
      </c>
      <c r="F867" s="359" t="s">
        <v>2623</v>
      </c>
      <c r="G867" s="359" t="s">
        <v>2624</v>
      </c>
      <c r="H867" s="364" t="s">
        <v>4184</v>
      </c>
      <c r="I867" s="364" t="s">
        <v>4185</v>
      </c>
      <c r="J867" s="362">
        <v>14641090</v>
      </c>
      <c r="K867" s="365"/>
      <c r="L867" s="359"/>
      <c r="M867" s="357"/>
      <c r="N867" s="357" t="s">
        <v>2614</v>
      </c>
      <c r="O867" s="359" t="s">
        <v>1816</v>
      </c>
    </row>
    <row r="868" spans="1:15" ht="102" x14ac:dyDescent="0.2">
      <c r="A868" s="407">
        <v>866</v>
      </c>
      <c r="B868" s="359" t="s">
        <v>2625</v>
      </c>
      <c r="C868" s="358">
        <v>44342</v>
      </c>
      <c r="D868" s="359" t="s">
        <v>474</v>
      </c>
      <c r="E868" s="359" t="s">
        <v>885</v>
      </c>
      <c r="F868" s="359" t="s">
        <v>2626</v>
      </c>
      <c r="G868" s="359" t="s">
        <v>2627</v>
      </c>
      <c r="H868" s="360" t="s">
        <v>2628</v>
      </c>
      <c r="I868" s="364" t="s">
        <v>4186</v>
      </c>
      <c r="J868" s="362">
        <v>29377436</v>
      </c>
      <c r="K868" s="365"/>
      <c r="L868" s="359"/>
      <c r="M868" s="357"/>
      <c r="N868" s="357" t="s">
        <v>2614</v>
      </c>
      <c r="O868" s="359" t="s">
        <v>1816</v>
      </c>
    </row>
    <row r="869" spans="1:15" ht="409.5" x14ac:dyDescent="0.2">
      <c r="A869" s="407">
        <v>867</v>
      </c>
      <c r="B869" s="359" t="s">
        <v>2629</v>
      </c>
      <c r="C869" s="358">
        <v>44342</v>
      </c>
      <c r="D869" s="357" t="s">
        <v>495</v>
      </c>
      <c r="E869" s="359" t="s">
        <v>2630</v>
      </c>
      <c r="F869" s="357" t="s">
        <v>2631</v>
      </c>
      <c r="G869" s="359" t="s">
        <v>2632</v>
      </c>
      <c r="H869" s="364" t="s">
        <v>4187</v>
      </c>
      <c r="I869" s="364" t="s">
        <v>1534</v>
      </c>
      <c r="J869" s="362">
        <v>164508066</v>
      </c>
      <c r="K869" s="365"/>
      <c r="L869" s="359"/>
      <c r="M869" s="357"/>
      <c r="N869" s="357" t="s">
        <v>863</v>
      </c>
      <c r="O869" s="359" t="s">
        <v>1816</v>
      </c>
    </row>
    <row r="870" spans="1:15" ht="51" x14ac:dyDescent="0.2">
      <c r="A870" s="407">
        <v>868</v>
      </c>
      <c r="B870" s="359" t="s">
        <v>2633</v>
      </c>
      <c r="C870" s="358">
        <v>44342</v>
      </c>
      <c r="D870" s="359" t="s">
        <v>72</v>
      </c>
      <c r="E870" s="359" t="s">
        <v>885</v>
      </c>
      <c r="F870" s="359" t="s">
        <v>2634</v>
      </c>
      <c r="G870" s="359" t="s">
        <v>2635</v>
      </c>
      <c r="H870" s="364" t="s">
        <v>4188</v>
      </c>
      <c r="I870" s="364" t="s">
        <v>876</v>
      </c>
      <c r="J870" s="362"/>
      <c r="K870" s="365"/>
      <c r="L870" s="359"/>
      <c r="M870" s="357"/>
      <c r="N870" s="357"/>
      <c r="O870" s="359"/>
    </row>
    <row r="871" spans="1:15" s="421" customFormat="1" ht="51" x14ac:dyDescent="0.2">
      <c r="A871" s="413">
        <v>869</v>
      </c>
      <c r="B871" s="695" t="s">
        <v>2636</v>
      </c>
      <c r="C871" s="696">
        <v>44343</v>
      </c>
      <c r="D871" s="695" t="s">
        <v>474</v>
      </c>
      <c r="E871" s="695" t="s">
        <v>885</v>
      </c>
      <c r="F871" s="695" t="s">
        <v>2637</v>
      </c>
      <c r="G871" s="695" t="s">
        <v>2512</v>
      </c>
      <c r="H871" s="697" t="s">
        <v>4189</v>
      </c>
      <c r="I871" s="702" t="s">
        <v>673</v>
      </c>
      <c r="J871" s="699">
        <v>9039797</v>
      </c>
      <c r="K871" s="700"/>
      <c r="L871" s="695"/>
      <c r="M871" s="701" t="s">
        <v>69</v>
      </c>
      <c r="N871" s="701" t="s">
        <v>254</v>
      </c>
      <c r="O871" s="695" t="s">
        <v>1816</v>
      </c>
    </row>
    <row r="872" spans="1:15" ht="38.25" x14ac:dyDescent="0.2">
      <c r="A872" s="407">
        <v>870</v>
      </c>
      <c r="B872" s="359" t="s">
        <v>1063</v>
      </c>
      <c r="C872" s="358">
        <v>44343</v>
      </c>
      <c r="D872" s="359" t="s">
        <v>474</v>
      </c>
      <c r="E872" s="359" t="s">
        <v>1063</v>
      </c>
      <c r="F872" s="359" t="s">
        <v>2638</v>
      </c>
      <c r="G872" s="359" t="s">
        <v>4190</v>
      </c>
      <c r="H872" s="360" t="s">
        <v>3124</v>
      </c>
      <c r="I872" s="360" t="s">
        <v>3125</v>
      </c>
      <c r="J872" s="362">
        <v>44788934</v>
      </c>
      <c r="K872" s="365"/>
      <c r="L872" s="359"/>
      <c r="M872" s="357"/>
      <c r="N872" s="357" t="s">
        <v>1981</v>
      </c>
      <c r="O872" s="359" t="s">
        <v>1816</v>
      </c>
    </row>
    <row r="873" spans="1:15" s="421" customFormat="1" ht="178.5" x14ac:dyDescent="0.2">
      <c r="A873" s="413">
        <v>871</v>
      </c>
      <c r="B873" s="695" t="s">
        <v>2639</v>
      </c>
      <c r="C873" s="696">
        <v>44343</v>
      </c>
      <c r="D873" s="695" t="s">
        <v>474</v>
      </c>
      <c r="E873" s="695" t="s">
        <v>885</v>
      </c>
      <c r="F873" s="695" t="s">
        <v>2640</v>
      </c>
      <c r="G873" s="695" t="s">
        <v>2512</v>
      </c>
      <c r="H873" s="697" t="s">
        <v>3126</v>
      </c>
      <c r="I873" s="698" t="s">
        <v>2406</v>
      </c>
      <c r="J873" s="699">
        <v>7500570</v>
      </c>
      <c r="K873" s="700"/>
      <c r="L873" s="695"/>
      <c r="M873" s="701" t="s">
        <v>69</v>
      </c>
      <c r="N873" s="701" t="s">
        <v>254</v>
      </c>
      <c r="O873" s="695" t="s">
        <v>1816</v>
      </c>
    </row>
    <row r="874" spans="1:15" ht="51" x14ac:dyDescent="0.2">
      <c r="A874" s="407">
        <v>872</v>
      </c>
      <c r="B874" s="359" t="s">
        <v>1063</v>
      </c>
      <c r="C874" s="358">
        <v>44344</v>
      </c>
      <c r="D874" s="359" t="s">
        <v>474</v>
      </c>
      <c r="E874" s="359" t="s">
        <v>1063</v>
      </c>
      <c r="F874" s="359" t="s">
        <v>2641</v>
      </c>
      <c r="G874" s="359" t="s">
        <v>4166</v>
      </c>
      <c r="H874" s="360" t="s">
        <v>2642</v>
      </c>
      <c r="I874" s="366" t="s">
        <v>2643</v>
      </c>
      <c r="J874" s="362">
        <v>55577296</v>
      </c>
      <c r="K874" s="365"/>
      <c r="L874" s="359"/>
      <c r="M874" s="357"/>
      <c r="N874" s="357" t="s">
        <v>1981</v>
      </c>
      <c r="O874" s="359" t="s">
        <v>1816</v>
      </c>
    </row>
    <row r="875" spans="1:15" s="421" customFormat="1" ht="89.25" x14ac:dyDescent="0.2">
      <c r="A875" s="413">
        <v>873</v>
      </c>
      <c r="B875" s="695" t="s">
        <v>3127</v>
      </c>
      <c r="C875" s="696">
        <v>44344</v>
      </c>
      <c r="D875" s="695" t="s">
        <v>474</v>
      </c>
      <c r="E875" s="695" t="s">
        <v>885</v>
      </c>
      <c r="F875" s="695" t="s">
        <v>3128</v>
      </c>
      <c r="G875" s="695" t="s">
        <v>2512</v>
      </c>
      <c r="H875" s="697" t="s">
        <v>3129</v>
      </c>
      <c r="I875" s="703" t="s">
        <v>3130</v>
      </c>
      <c r="J875" s="699">
        <v>90486617</v>
      </c>
      <c r="K875" s="700"/>
      <c r="L875" s="695"/>
      <c r="M875" s="701" t="s">
        <v>69</v>
      </c>
      <c r="N875" s="701" t="s">
        <v>254</v>
      </c>
      <c r="O875" s="695" t="s">
        <v>1816</v>
      </c>
    </row>
    <row r="876" spans="1:15" ht="51" x14ac:dyDescent="0.2">
      <c r="A876" s="407">
        <v>874</v>
      </c>
      <c r="B876" s="359" t="s">
        <v>1063</v>
      </c>
      <c r="C876" s="358">
        <v>44347</v>
      </c>
      <c r="D876" s="359" t="s">
        <v>474</v>
      </c>
      <c r="E876" s="359" t="s">
        <v>1063</v>
      </c>
      <c r="F876" s="357" t="s">
        <v>2644</v>
      </c>
      <c r="G876" s="359" t="s">
        <v>44</v>
      </c>
      <c r="H876" s="367" t="s">
        <v>2645</v>
      </c>
      <c r="I876" s="366" t="s">
        <v>2649</v>
      </c>
      <c r="J876" s="362">
        <v>33000000</v>
      </c>
      <c r="K876" s="365"/>
      <c r="L876" s="359"/>
      <c r="M876" s="357"/>
      <c r="N876" s="357" t="s">
        <v>1981</v>
      </c>
      <c r="O876" s="359" t="s">
        <v>1816</v>
      </c>
    </row>
    <row r="877" spans="1:15" ht="89.25" x14ac:dyDescent="0.2">
      <c r="A877" s="407">
        <v>875</v>
      </c>
      <c r="B877" s="97" t="s">
        <v>2646</v>
      </c>
      <c r="C877" s="96">
        <v>44342</v>
      </c>
      <c r="D877" s="95" t="s">
        <v>474</v>
      </c>
      <c r="E877" s="97" t="s">
        <v>885</v>
      </c>
      <c r="F877" s="95" t="s">
        <v>2647</v>
      </c>
      <c r="G877" s="97" t="s">
        <v>2648</v>
      </c>
      <c r="H877" s="368" t="s">
        <v>3450</v>
      </c>
      <c r="I877" s="368" t="s">
        <v>2649</v>
      </c>
      <c r="J877" s="99">
        <v>115862014</v>
      </c>
      <c r="K877" s="100"/>
      <c r="L877" s="97"/>
      <c r="M877" s="95"/>
      <c r="N877" s="95" t="s">
        <v>1981</v>
      </c>
      <c r="O877" s="97" t="s">
        <v>1816</v>
      </c>
    </row>
    <row r="878" spans="1:15" ht="318.75" x14ac:dyDescent="0.2">
      <c r="A878" s="407">
        <v>876</v>
      </c>
      <c r="B878" s="97" t="s">
        <v>2650</v>
      </c>
      <c r="C878" s="96">
        <v>44348</v>
      </c>
      <c r="D878" s="97" t="s">
        <v>72</v>
      </c>
      <c r="E878" s="97" t="s">
        <v>2026</v>
      </c>
      <c r="F878" s="97" t="s">
        <v>2651</v>
      </c>
      <c r="G878" s="97" t="s">
        <v>2652</v>
      </c>
      <c r="H878" s="98" t="s">
        <v>4191</v>
      </c>
      <c r="I878" s="98" t="s">
        <v>4192</v>
      </c>
      <c r="J878" s="99"/>
      <c r="K878" s="100"/>
      <c r="L878" s="97"/>
      <c r="M878" s="95"/>
      <c r="N878" s="95" t="s">
        <v>1981</v>
      </c>
      <c r="O878" s="97" t="s">
        <v>1816</v>
      </c>
    </row>
    <row r="879" spans="1:15" ht="140.25" x14ac:dyDescent="0.2">
      <c r="A879" s="407">
        <v>877</v>
      </c>
      <c r="B879" s="97" t="s">
        <v>2653</v>
      </c>
      <c r="C879" s="96">
        <v>44351</v>
      </c>
      <c r="D879" s="95" t="s">
        <v>474</v>
      </c>
      <c r="E879" s="97" t="s">
        <v>2654</v>
      </c>
      <c r="F879" s="97" t="s">
        <v>2655</v>
      </c>
      <c r="G879" s="97" t="s">
        <v>2656</v>
      </c>
      <c r="H879" s="320" t="s">
        <v>3451</v>
      </c>
      <c r="I879" s="321" t="s">
        <v>4193</v>
      </c>
      <c r="J879" s="99">
        <v>44788939</v>
      </c>
      <c r="K879" s="100"/>
      <c r="L879" s="97"/>
      <c r="M879" s="95"/>
      <c r="N879" s="95" t="s">
        <v>1981</v>
      </c>
      <c r="O879" s="97" t="s">
        <v>1816</v>
      </c>
    </row>
    <row r="880" spans="1:15" ht="63.75" x14ac:dyDescent="0.2">
      <c r="A880" s="407">
        <v>878</v>
      </c>
      <c r="B880" s="97" t="s">
        <v>1063</v>
      </c>
      <c r="C880" s="96">
        <v>44351</v>
      </c>
      <c r="D880" s="95" t="s">
        <v>474</v>
      </c>
      <c r="E880" s="97" t="s">
        <v>1063</v>
      </c>
      <c r="F880" s="97" t="s">
        <v>2657</v>
      </c>
      <c r="G880" s="97" t="s">
        <v>2656</v>
      </c>
      <c r="H880" s="321" t="s">
        <v>2658</v>
      </c>
      <c r="I880" s="321" t="s">
        <v>4194</v>
      </c>
      <c r="J880" s="99">
        <v>21152031</v>
      </c>
      <c r="K880" s="100"/>
      <c r="L880" s="97"/>
      <c r="M880" s="95"/>
      <c r="N880" s="95" t="s">
        <v>1981</v>
      </c>
      <c r="O880" s="97" t="s">
        <v>1816</v>
      </c>
    </row>
    <row r="881" spans="1:15" ht="408" x14ac:dyDescent="0.2">
      <c r="A881" s="407">
        <v>879</v>
      </c>
      <c r="B881" s="97" t="s">
        <v>2659</v>
      </c>
      <c r="C881" s="96">
        <v>44357</v>
      </c>
      <c r="D881" s="97" t="s">
        <v>785</v>
      </c>
      <c r="E881" s="97" t="s">
        <v>14</v>
      </c>
      <c r="F881" s="95" t="s">
        <v>2660</v>
      </c>
      <c r="G881" s="97" t="s">
        <v>2661</v>
      </c>
      <c r="H881" s="320" t="s">
        <v>4195</v>
      </c>
      <c r="I881" s="321" t="s">
        <v>2662</v>
      </c>
      <c r="J881" s="99"/>
      <c r="K881" s="100"/>
      <c r="L881" s="97"/>
      <c r="M881" s="95"/>
      <c r="N881" s="95" t="s">
        <v>1981</v>
      </c>
      <c r="O881" s="97" t="s">
        <v>1816</v>
      </c>
    </row>
    <row r="882" spans="1:15" s="421" customFormat="1" ht="51" x14ac:dyDescent="0.2">
      <c r="A882" s="413">
        <v>880</v>
      </c>
      <c r="B882" s="650" t="s">
        <v>2663</v>
      </c>
      <c r="C882" s="651">
        <v>44358</v>
      </c>
      <c r="D882" s="652" t="s">
        <v>474</v>
      </c>
      <c r="E882" s="650" t="s">
        <v>885</v>
      </c>
      <c r="F882" s="650" t="s">
        <v>2664</v>
      </c>
      <c r="G882" s="650" t="s">
        <v>2512</v>
      </c>
      <c r="H882" s="654" t="s">
        <v>4196</v>
      </c>
      <c r="I882" s="654" t="s">
        <v>673</v>
      </c>
      <c r="J882" s="655">
        <v>4158637</v>
      </c>
      <c r="K882" s="656"/>
      <c r="L882" s="650"/>
      <c r="M882" s="652" t="s">
        <v>69</v>
      </c>
      <c r="N882" s="652" t="s">
        <v>254</v>
      </c>
      <c r="O882" s="650" t="s">
        <v>1816</v>
      </c>
    </row>
    <row r="883" spans="1:15" s="421" customFormat="1" ht="51" x14ac:dyDescent="0.2">
      <c r="A883" s="413">
        <v>881</v>
      </c>
      <c r="B883" s="650" t="s">
        <v>2665</v>
      </c>
      <c r="C883" s="651">
        <v>44358</v>
      </c>
      <c r="D883" s="652" t="s">
        <v>474</v>
      </c>
      <c r="E883" s="650" t="s">
        <v>885</v>
      </c>
      <c r="F883" s="650" t="s">
        <v>2666</v>
      </c>
      <c r="G883" s="650" t="s">
        <v>2512</v>
      </c>
      <c r="H883" s="654" t="s">
        <v>2667</v>
      </c>
      <c r="I883" s="654" t="s">
        <v>673</v>
      </c>
      <c r="J883" s="655">
        <v>13921287</v>
      </c>
      <c r="K883" s="656"/>
      <c r="L883" s="650"/>
      <c r="M883" s="652" t="s">
        <v>69</v>
      </c>
      <c r="N883" s="652" t="s">
        <v>254</v>
      </c>
      <c r="O883" s="650" t="s">
        <v>1816</v>
      </c>
    </row>
    <row r="884" spans="1:15" ht="409.5" x14ac:dyDescent="0.2">
      <c r="A884" s="407">
        <v>882</v>
      </c>
      <c r="B884" s="97" t="s">
        <v>2668</v>
      </c>
      <c r="C884" s="96">
        <v>44360</v>
      </c>
      <c r="D884" s="97" t="s">
        <v>13</v>
      </c>
      <c r="E884" s="97" t="s">
        <v>14</v>
      </c>
      <c r="F884" s="97" t="s">
        <v>2669</v>
      </c>
      <c r="G884" s="97" t="s">
        <v>44</v>
      </c>
      <c r="H884" s="321" t="s">
        <v>4197</v>
      </c>
      <c r="I884" s="321" t="s">
        <v>2670</v>
      </c>
      <c r="J884" s="99"/>
      <c r="K884" s="100"/>
      <c r="L884" s="97"/>
      <c r="M884" s="95"/>
      <c r="N884" s="95" t="s">
        <v>1981</v>
      </c>
      <c r="O884" s="97" t="s">
        <v>1816</v>
      </c>
    </row>
    <row r="885" spans="1:15" ht="242.25" x14ac:dyDescent="0.2">
      <c r="A885" s="407">
        <v>883</v>
      </c>
      <c r="B885" s="97" t="s">
        <v>2671</v>
      </c>
      <c r="C885" s="96">
        <v>44361</v>
      </c>
      <c r="D885" s="97" t="s">
        <v>142</v>
      </c>
      <c r="E885" s="97" t="s">
        <v>1465</v>
      </c>
      <c r="F885" s="97" t="s">
        <v>2672</v>
      </c>
      <c r="G885" s="97" t="s">
        <v>4198</v>
      </c>
      <c r="H885" s="321" t="s">
        <v>4199</v>
      </c>
      <c r="I885" s="321" t="s">
        <v>4200</v>
      </c>
      <c r="J885" s="99"/>
      <c r="K885" s="100"/>
      <c r="L885" s="97"/>
      <c r="M885" s="95"/>
      <c r="N885" s="95" t="s">
        <v>254</v>
      </c>
      <c r="O885" s="97" t="s">
        <v>1816</v>
      </c>
    </row>
    <row r="886" spans="1:15" s="421" customFormat="1" ht="51" x14ac:dyDescent="0.2">
      <c r="A886" s="413">
        <v>884</v>
      </c>
      <c r="B886" s="650" t="s">
        <v>2673</v>
      </c>
      <c r="C886" s="651">
        <v>44362</v>
      </c>
      <c r="D886" s="652" t="s">
        <v>474</v>
      </c>
      <c r="E886" s="650" t="s">
        <v>885</v>
      </c>
      <c r="F886" s="650" t="s">
        <v>2674</v>
      </c>
      <c r="G886" s="650" t="s">
        <v>2512</v>
      </c>
      <c r="H886" s="654" t="s">
        <v>4201</v>
      </c>
      <c r="I886" s="654" t="s">
        <v>2675</v>
      </c>
      <c r="J886" s="655">
        <v>17391307</v>
      </c>
      <c r="K886" s="656"/>
      <c r="L886" s="650"/>
      <c r="M886" s="652" t="s">
        <v>69</v>
      </c>
      <c r="N886" s="652" t="s">
        <v>254</v>
      </c>
      <c r="O886" s="650" t="s">
        <v>1816</v>
      </c>
    </row>
    <row r="887" spans="1:15" s="421" customFormat="1" ht="51" x14ac:dyDescent="0.2">
      <c r="A887" s="413">
        <v>885</v>
      </c>
      <c r="B887" s="650" t="s">
        <v>2676</v>
      </c>
      <c r="C887" s="651">
        <v>44362</v>
      </c>
      <c r="D887" s="652" t="s">
        <v>474</v>
      </c>
      <c r="E887" s="650" t="s">
        <v>885</v>
      </c>
      <c r="F887" s="650" t="s">
        <v>2677</v>
      </c>
      <c r="G887" s="650" t="s">
        <v>2512</v>
      </c>
      <c r="H887" s="654" t="s">
        <v>4202</v>
      </c>
      <c r="I887" s="654" t="s">
        <v>2675</v>
      </c>
      <c r="J887" s="655">
        <v>7740087</v>
      </c>
      <c r="K887" s="656"/>
      <c r="L887" s="650"/>
      <c r="M887" s="652" t="s">
        <v>69</v>
      </c>
      <c r="N887" s="652" t="s">
        <v>254</v>
      </c>
      <c r="O887" s="650" t="s">
        <v>1816</v>
      </c>
    </row>
    <row r="888" spans="1:15" s="421" customFormat="1" ht="51" x14ac:dyDescent="0.2">
      <c r="A888" s="413">
        <v>886</v>
      </c>
      <c r="B888" s="650" t="s">
        <v>2678</v>
      </c>
      <c r="C888" s="651">
        <v>44362</v>
      </c>
      <c r="D888" s="652" t="s">
        <v>474</v>
      </c>
      <c r="E888" s="650" t="s">
        <v>885</v>
      </c>
      <c r="F888" s="650" t="s">
        <v>2679</v>
      </c>
      <c r="G888" s="650" t="s">
        <v>2512</v>
      </c>
      <c r="H888" s="654" t="s">
        <v>4202</v>
      </c>
      <c r="I888" s="654" t="s">
        <v>2675</v>
      </c>
      <c r="J888" s="655">
        <v>9456019</v>
      </c>
      <c r="K888" s="656"/>
      <c r="L888" s="650"/>
      <c r="M888" s="652" t="s">
        <v>69</v>
      </c>
      <c r="N888" s="652" t="s">
        <v>254</v>
      </c>
      <c r="O888" s="650" t="s">
        <v>1816</v>
      </c>
    </row>
    <row r="889" spans="1:15" s="421" customFormat="1" ht="51" x14ac:dyDescent="0.2">
      <c r="A889" s="413">
        <v>887</v>
      </c>
      <c r="B889" s="650" t="s">
        <v>2680</v>
      </c>
      <c r="C889" s="651">
        <v>44362</v>
      </c>
      <c r="D889" s="652" t="s">
        <v>474</v>
      </c>
      <c r="E889" s="650" t="s">
        <v>885</v>
      </c>
      <c r="F889" s="650" t="s">
        <v>2681</v>
      </c>
      <c r="G889" s="650" t="s">
        <v>2512</v>
      </c>
      <c r="H889" s="654" t="s">
        <v>4202</v>
      </c>
      <c r="I889" s="654" t="s">
        <v>2675</v>
      </c>
      <c r="J889" s="655">
        <v>8504540</v>
      </c>
      <c r="K889" s="656"/>
      <c r="L889" s="650"/>
      <c r="M889" s="652" t="s">
        <v>69</v>
      </c>
      <c r="N889" s="652" t="s">
        <v>254</v>
      </c>
      <c r="O889" s="650" t="s">
        <v>1816</v>
      </c>
    </row>
    <row r="890" spans="1:15" s="421" customFormat="1" ht="51" x14ac:dyDescent="0.2">
      <c r="A890" s="413">
        <v>888</v>
      </c>
      <c r="B890" s="650" t="s">
        <v>2682</v>
      </c>
      <c r="C890" s="651">
        <v>44362</v>
      </c>
      <c r="D890" s="652" t="s">
        <v>474</v>
      </c>
      <c r="E890" s="650" t="s">
        <v>885</v>
      </c>
      <c r="F890" s="650" t="s">
        <v>2683</v>
      </c>
      <c r="G890" s="650" t="s">
        <v>2512</v>
      </c>
      <c r="H890" s="654" t="s">
        <v>4202</v>
      </c>
      <c r="I890" s="654" t="s">
        <v>2675</v>
      </c>
      <c r="J890" s="655">
        <v>16056960</v>
      </c>
      <c r="K890" s="656"/>
      <c r="L890" s="650"/>
      <c r="M890" s="652" t="s">
        <v>69</v>
      </c>
      <c r="N890" s="652" t="s">
        <v>254</v>
      </c>
      <c r="O890" s="650" t="s">
        <v>1816</v>
      </c>
    </row>
    <row r="891" spans="1:15" ht="102" x14ac:dyDescent="0.2">
      <c r="A891" s="407">
        <v>889</v>
      </c>
      <c r="B891" s="97" t="s">
        <v>2684</v>
      </c>
      <c r="C891" s="96">
        <v>44362</v>
      </c>
      <c r="D891" s="95" t="s">
        <v>474</v>
      </c>
      <c r="E891" s="97" t="s">
        <v>812</v>
      </c>
      <c r="F891" s="97" t="s">
        <v>2685</v>
      </c>
      <c r="G891" s="97" t="s">
        <v>2686</v>
      </c>
      <c r="H891" s="369" t="s">
        <v>4203</v>
      </c>
      <c r="I891" s="321" t="s">
        <v>2687</v>
      </c>
      <c r="J891" s="99">
        <v>632008</v>
      </c>
      <c r="K891" s="100"/>
      <c r="L891" s="97"/>
      <c r="M891" s="95"/>
      <c r="N891" s="95" t="s">
        <v>254</v>
      </c>
      <c r="O891" s="97" t="s">
        <v>1816</v>
      </c>
    </row>
    <row r="892" spans="1:15" s="421" customFormat="1" ht="165.75" x14ac:dyDescent="0.2">
      <c r="A892" s="413">
        <v>890</v>
      </c>
      <c r="B892" s="650" t="s">
        <v>2688</v>
      </c>
      <c r="C892" s="651">
        <v>44362</v>
      </c>
      <c r="D892" s="652" t="s">
        <v>474</v>
      </c>
      <c r="E892" s="650" t="s">
        <v>812</v>
      </c>
      <c r="F892" s="650" t="s">
        <v>2689</v>
      </c>
      <c r="G892" s="650" t="s">
        <v>2512</v>
      </c>
      <c r="H892" s="654" t="s">
        <v>4204</v>
      </c>
      <c r="I892" s="654" t="s">
        <v>2690</v>
      </c>
      <c r="J892" s="655">
        <v>7548134</v>
      </c>
      <c r="K892" s="656"/>
      <c r="L892" s="650"/>
      <c r="M892" s="652" t="s">
        <v>69</v>
      </c>
      <c r="N892" s="652" t="s">
        <v>254</v>
      </c>
      <c r="O892" s="650" t="s">
        <v>1816</v>
      </c>
    </row>
    <row r="893" spans="1:15" s="421" customFormat="1" ht="165.75" x14ac:dyDescent="0.2">
      <c r="A893" s="413">
        <v>891</v>
      </c>
      <c r="B893" s="650" t="s">
        <v>2691</v>
      </c>
      <c r="C893" s="651">
        <v>44362</v>
      </c>
      <c r="D893" s="652" t="s">
        <v>474</v>
      </c>
      <c r="E893" s="650" t="s">
        <v>812</v>
      </c>
      <c r="F893" s="650" t="s">
        <v>2692</v>
      </c>
      <c r="G893" s="650" t="s">
        <v>2512</v>
      </c>
      <c r="H893" s="654" t="s">
        <v>4205</v>
      </c>
      <c r="I893" s="654" t="s">
        <v>2690</v>
      </c>
      <c r="J893" s="655">
        <v>9934201</v>
      </c>
      <c r="K893" s="656"/>
      <c r="L893" s="650"/>
      <c r="M893" s="652" t="s">
        <v>69</v>
      </c>
      <c r="N893" s="652" t="s">
        <v>254</v>
      </c>
      <c r="O893" s="650" t="s">
        <v>1816</v>
      </c>
    </row>
    <row r="894" spans="1:15" ht="165.75" x14ac:dyDescent="0.2">
      <c r="A894" s="407">
        <v>892</v>
      </c>
      <c r="B894" s="97" t="s">
        <v>1063</v>
      </c>
      <c r="C894" s="96">
        <v>44363</v>
      </c>
      <c r="D894" s="95" t="s">
        <v>474</v>
      </c>
      <c r="E894" s="97" t="s">
        <v>1063</v>
      </c>
      <c r="F894" s="97" t="s">
        <v>2693</v>
      </c>
      <c r="G894" s="97" t="s">
        <v>2694</v>
      </c>
      <c r="H894" s="321" t="s">
        <v>4206</v>
      </c>
      <c r="I894" s="321" t="s">
        <v>2695</v>
      </c>
      <c r="J894" s="99">
        <v>25798030</v>
      </c>
      <c r="K894" s="100"/>
      <c r="L894" s="97"/>
      <c r="M894" s="95"/>
      <c r="N894" s="95" t="s">
        <v>254</v>
      </c>
      <c r="O894" s="97" t="s">
        <v>1816</v>
      </c>
    </row>
    <row r="895" spans="1:15" s="421" customFormat="1" ht="165.75" x14ac:dyDescent="0.2">
      <c r="A895" s="413">
        <v>893</v>
      </c>
      <c r="B895" s="650" t="s">
        <v>2696</v>
      </c>
      <c r="C895" s="651">
        <v>44363</v>
      </c>
      <c r="D895" s="652" t="s">
        <v>474</v>
      </c>
      <c r="E895" s="650" t="s">
        <v>935</v>
      </c>
      <c r="F895" s="650" t="s">
        <v>2697</v>
      </c>
      <c r="G895" s="650" t="s">
        <v>2512</v>
      </c>
      <c r="H895" s="654" t="s">
        <v>4207</v>
      </c>
      <c r="I895" s="654" t="s">
        <v>2690</v>
      </c>
      <c r="J895" s="655">
        <v>11554749</v>
      </c>
      <c r="K895" s="656"/>
      <c r="L895" s="650"/>
      <c r="M895" s="652" t="s">
        <v>69</v>
      </c>
      <c r="N895" s="652" t="s">
        <v>254</v>
      </c>
      <c r="O895" s="650" t="s">
        <v>1816</v>
      </c>
    </row>
    <row r="896" spans="1:15" ht="102" x14ac:dyDescent="0.2">
      <c r="A896" s="407">
        <v>894</v>
      </c>
      <c r="B896" s="97" t="s">
        <v>2698</v>
      </c>
      <c r="C896" s="96">
        <v>44363</v>
      </c>
      <c r="D896" s="97" t="s">
        <v>72</v>
      </c>
      <c r="E896" s="97" t="s">
        <v>817</v>
      </c>
      <c r="F896" s="97" t="s">
        <v>2699</v>
      </c>
      <c r="G896" s="97" t="s">
        <v>2700</v>
      </c>
      <c r="H896" s="321" t="s">
        <v>4208</v>
      </c>
      <c r="I896" s="321" t="s">
        <v>2701</v>
      </c>
      <c r="J896" s="99">
        <v>11785870771</v>
      </c>
      <c r="K896" s="100"/>
      <c r="L896" s="97"/>
      <c r="M896" s="95"/>
      <c r="N896" s="95" t="s">
        <v>254</v>
      </c>
      <c r="O896" s="97" t="s">
        <v>1816</v>
      </c>
    </row>
    <row r="897" spans="1:15" s="421" customFormat="1" ht="165.75" x14ac:dyDescent="0.2">
      <c r="A897" s="413">
        <v>895</v>
      </c>
      <c r="B897" s="650" t="s">
        <v>2702</v>
      </c>
      <c r="C897" s="651">
        <v>44363</v>
      </c>
      <c r="D897" s="652" t="s">
        <v>474</v>
      </c>
      <c r="E897" s="650" t="s">
        <v>817</v>
      </c>
      <c r="F897" s="650" t="s">
        <v>2703</v>
      </c>
      <c r="G897" s="650" t="s">
        <v>2512</v>
      </c>
      <c r="H897" s="654" t="s">
        <v>4209</v>
      </c>
      <c r="I897" s="654" t="s">
        <v>2690</v>
      </c>
      <c r="J897" s="655">
        <v>7653918</v>
      </c>
      <c r="K897" s="656"/>
      <c r="L897" s="650"/>
      <c r="M897" s="652" t="s">
        <v>69</v>
      </c>
      <c r="N897" s="652" t="s">
        <v>254</v>
      </c>
      <c r="O897" s="650" t="s">
        <v>1816</v>
      </c>
    </row>
    <row r="898" spans="1:15" s="421" customFormat="1" ht="51" x14ac:dyDescent="0.2">
      <c r="A898" s="413">
        <v>896</v>
      </c>
      <c r="B898" s="650" t="s">
        <v>2704</v>
      </c>
      <c r="C898" s="651">
        <v>44365</v>
      </c>
      <c r="D898" s="652" t="s">
        <v>474</v>
      </c>
      <c r="E898" s="650" t="s">
        <v>885</v>
      </c>
      <c r="F898" s="650" t="s">
        <v>2705</v>
      </c>
      <c r="G898" s="650" t="s">
        <v>2512</v>
      </c>
      <c r="H898" s="654" t="s">
        <v>4210</v>
      </c>
      <c r="I898" s="654" t="s">
        <v>2706</v>
      </c>
      <c r="J898" s="655">
        <v>10033447</v>
      </c>
      <c r="K898" s="656"/>
      <c r="L898" s="650"/>
      <c r="M898" s="652" t="s">
        <v>69</v>
      </c>
      <c r="N898" s="652" t="s">
        <v>254</v>
      </c>
      <c r="O898" s="650" t="s">
        <v>1816</v>
      </c>
    </row>
    <row r="899" spans="1:15" s="421" customFormat="1" ht="51" x14ac:dyDescent="0.2">
      <c r="A899" s="413">
        <v>897</v>
      </c>
      <c r="B899" s="650" t="s">
        <v>2707</v>
      </c>
      <c r="C899" s="651">
        <v>44365</v>
      </c>
      <c r="D899" s="650" t="s">
        <v>474</v>
      </c>
      <c r="E899" s="650" t="s">
        <v>826</v>
      </c>
      <c r="F899" s="650" t="s">
        <v>2708</v>
      </c>
      <c r="G899" s="650" t="s">
        <v>2512</v>
      </c>
      <c r="H899" s="654" t="s">
        <v>4211</v>
      </c>
      <c r="I899" s="654"/>
      <c r="J899" s="655"/>
      <c r="K899" s="656"/>
      <c r="L899" s="650"/>
      <c r="M899" s="652" t="s">
        <v>69</v>
      </c>
      <c r="N899" s="652" t="s">
        <v>254</v>
      </c>
      <c r="O899" s="650"/>
    </row>
    <row r="900" spans="1:15" s="421" customFormat="1" ht="51" x14ac:dyDescent="0.2">
      <c r="A900" s="413">
        <v>898</v>
      </c>
      <c r="B900" s="650" t="s">
        <v>2709</v>
      </c>
      <c r="C900" s="651">
        <v>44365</v>
      </c>
      <c r="D900" s="650" t="s">
        <v>474</v>
      </c>
      <c r="E900" s="650" t="s">
        <v>826</v>
      </c>
      <c r="F900" s="650" t="s">
        <v>2710</v>
      </c>
      <c r="G900" s="650" t="s">
        <v>2512</v>
      </c>
      <c r="H900" s="654" t="s">
        <v>4212</v>
      </c>
      <c r="I900" s="654"/>
      <c r="J900" s="655"/>
      <c r="K900" s="656"/>
      <c r="L900" s="650"/>
      <c r="M900" s="652" t="s">
        <v>69</v>
      </c>
      <c r="N900" s="652" t="s">
        <v>254</v>
      </c>
      <c r="O900" s="650"/>
    </row>
    <row r="901" spans="1:15" s="421" customFormat="1" ht="51" x14ac:dyDescent="0.2">
      <c r="A901" s="413">
        <v>899</v>
      </c>
      <c r="B901" s="650" t="s">
        <v>2711</v>
      </c>
      <c r="C901" s="651">
        <v>44365</v>
      </c>
      <c r="D901" s="650" t="s">
        <v>474</v>
      </c>
      <c r="E901" s="650" t="s">
        <v>826</v>
      </c>
      <c r="F901" s="650" t="s">
        <v>2712</v>
      </c>
      <c r="G901" s="650" t="s">
        <v>2512</v>
      </c>
      <c r="H901" s="654" t="s">
        <v>4213</v>
      </c>
      <c r="I901" s="654" t="s">
        <v>2706</v>
      </c>
      <c r="J901" s="655">
        <v>10753070</v>
      </c>
      <c r="K901" s="656"/>
      <c r="L901" s="650"/>
      <c r="M901" s="652" t="s">
        <v>69</v>
      </c>
      <c r="N901" s="652" t="s">
        <v>254</v>
      </c>
      <c r="O901" s="650" t="s">
        <v>1816</v>
      </c>
    </row>
    <row r="902" spans="1:15" s="421" customFormat="1" ht="76.5" x14ac:dyDescent="0.2">
      <c r="A902" s="413">
        <v>900</v>
      </c>
      <c r="B902" s="650" t="s">
        <v>2713</v>
      </c>
      <c r="C902" s="651">
        <v>44369</v>
      </c>
      <c r="D902" s="650" t="s">
        <v>474</v>
      </c>
      <c r="E902" s="650" t="s">
        <v>1833</v>
      </c>
      <c r="F902" s="650" t="s">
        <v>2714</v>
      </c>
      <c r="G902" s="650" t="s">
        <v>2715</v>
      </c>
      <c r="H902" s="654" t="s">
        <v>4214</v>
      </c>
      <c r="I902" s="654" t="s">
        <v>4215</v>
      </c>
      <c r="J902" s="655">
        <v>44101612</v>
      </c>
      <c r="K902" s="656"/>
      <c r="L902" s="650"/>
      <c r="M902" s="652" t="s">
        <v>69</v>
      </c>
      <c r="N902" s="652" t="s">
        <v>1981</v>
      </c>
      <c r="O902" s="650" t="s">
        <v>1816</v>
      </c>
    </row>
    <row r="903" spans="1:15" ht="242.25" x14ac:dyDescent="0.2">
      <c r="A903" s="407">
        <v>901</v>
      </c>
      <c r="B903" s="97" t="s">
        <v>2716</v>
      </c>
      <c r="C903" s="96">
        <v>44369</v>
      </c>
      <c r="D903" s="95" t="s">
        <v>495</v>
      </c>
      <c r="E903" s="97" t="s">
        <v>1766</v>
      </c>
      <c r="F903" s="95" t="s">
        <v>2717</v>
      </c>
      <c r="G903" s="97" t="s">
        <v>2718</v>
      </c>
      <c r="H903" s="321" t="s">
        <v>4216</v>
      </c>
      <c r="I903" s="321" t="s">
        <v>1565</v>
      </c>
      <c r="J903" s="99">
        <v>3217462121</v>
      </c>
      <c r="K903" s="100"/>
      <c r="L903" s="97"/>
      <c r="M903" s="95"/>
      <c r="N903" s="95" t="s">
        <v>2719</v>
      </c>
      <c r="O903" s="97"/>
    </row>
    <row r="904" spans="1:15" s="421" customFormat="1" ht="242.25" x14ac:dyDescent="0.2">
      <c r="A904" s="413">
        <v>902</v>
      </c>
      <c r="B904" s="650" t="s">
        <v>2720</v>
      </c>
      <c r="C904" s="651">
        <v>44375</v>
      </c>
      <c r="D904" s="650" t="s">
        <v>474</v>
      </c>
      <c r="E904" s="650" t="s">
        <v>1833</v>
      </c>
      <c r="F904" s="650" t="s">
        <v>2721</v>
      </c>
      <c r="G904" s="650" t="s">
        <v>2512</v>
      </c>
      <c r="H904" s="654" t="s">
        <v>4217</v>
      </c>
      <c r="I904" s="654" t="s">
        <v>2722</v>
      </c>
      <c r="J904" s="655">
        <v>2176883</v>
      </c>
      <c r="K904" s="656"/>
      <c r="L904" s="650"/>
      <c r="M904" s="652" t="s">
        <v>69</v>
      </c>
      <c r="N904" s="652" t="s">
        <v>254</v>
      </c>
      <c r="O904" s="650" t="s">
        <v>1816</v>
      </c>
    </row>
    <row r="905" spans="1:15" s="421" customFormat="1" ht="229.5" x14ac:dyDescent="0.2">
      <c r="A905" s="413">
        <v>903</v>
      </c>
      <c r="B905" s="650" t="s">
        <v>2723</v>
      </c>
      <c r="C905" s="651">
        <v>44375</v>
      </c>
      <c r="D905" s="650" t="s">
        <v>474</v>
      </c>
      <c r="E905" s="650" t="s">
        <v>1833</v>
      </c>
      <c r="F905" s="650" t="s">
        <v>2724</v>
      </c>
      <c r="G905" s="650" t="s">
        <v>2512</v>
      </c>
      <c r="H905" s="654" t="s">
        <v>4218</v>
      </c>
      <c r="I905" s="654" t="s">
        <v>2722</v>
      </c>
      <c r="J905" s="655">
        <v>17006507</v>
      </c>
      <c r="K905" s="656"/>
      <c r="L905" s="650"/>
      <c r="M905" s="652" t="s">
        <v>69</v>
      </c>
      <c r="N905" s="652" t="s">
        <v>254</v>
      </c>
      <c r="O905" s="650" t="s">
        <v>1816</v>
      </c>
    </row>
    <row r="906" spans="1:15" ht="63.75" x14ac:dyDescent="0.2">
      <c r="A906" s="407">
        <v>904</v>
      </c>
      <c r="B906" s="97" t="s">
        <v>2725</v>
      </c>
      <c r="C906" s="96">
        <v>44375</v>
      </c>
      <c r="D906" s="95" t="s">
        <v>495</v>
      </c>
      <c r="E906" s="97" t="s">
        <v>941</v>
      </c>
      <c r="F906" s="95" t="s">
        <v>2726</v>
      </c>
      <c r="G906" s="97" t="s">
        <v>2718</v>
      </c>
      <c r="H906" s="321" t="s">
        <v>4219</v>
      </c>
      <c r="I906" s="321" t="s">
        <v>1565</v>
      </c>
      <c r="J906" s="99">
        <v>433309211</v>
      </c>
      <c r="K906" s="100"/>
      <c r="L906" s="97"/>
      <c r="M906" s="95"/>
      <c r="N906" s="95" t="s">
        <v>2719</v>
      </c>
      <c r="O906" s="97"/>
    </row>
    <row r="907" spans="1:15" ht="153" x14ac:dyDescent="0.2">
      <c r="A907" s="407">
        <v>905</v>
      </c>
      <c r="B907" s="97" t="s">
        <v>2727</v>
      </c>
      <c r="C907" s="96">
        <v>44377</v>
      </c>
      <c r="D907" s="97" t="s">
        <v>72</v>
      </c>
      <c r="E907" s="97" t="s">
        <v>817</v>
      </c>
      <c r="F907" s="97" t="s">
        <v>2728</v>
      </c>
      <c r="G907" s="97" t="s">
        <v>2729</v>
      </c>
      <c r="H907" s="321" t="s">
        <v>4220</v>
      </c>
      <c r="I907" s="321" t="s">
        <v>2730</v>
      </c>
      <c r="J907" s="99">
        <v>215097364</v>
      </c>
      <c r="K907" s="100"/>
      <c r="L907" s="97"/>
      <c r="M907" s="95"/>
      <c r="N907" s="95" t="s">
        <v>254</v>
      </c>
      <c r="O907" s="97" t="s">
        <v>1816</v>
      </c>
    </row>
    <row r="908" spans="1:15" ht="409.5" x14ac:dyDescent="0.2">
      <c r="A908" s="407">
        <v>906</v>
      </c>
      <c r="B908" s="291" t="s">
        <v>2731</v>
      </c>
      <c r="C908" s="290">
        <v>44379</v>
      </c>
      <c r="D908" s="291" t="s">
        <v>1773</v>
      </c>
      <c r="E908" s="291" t="s">
        <v>2732</v>
      </c>
      <c r="F908" s="289" t="s">
        <v>2733</v>
      </c>
      <c r="G908" s="289" t="s">
        <v>2734</v>
      </c>
      <c r="H908" s="370" t="s">
        <v>4221</v>
      </c>
      <c r="I908" s="370" t="s">
        <v>4222</v>
      </c>
      <c r="J908" s="293">
        <v>17358731</v>
      </c>
      <c r="K908" s="371"/>
      <c r="L908" s="370"/>
      <c r="M908" s="372"/>
      <c r="N908" s="289" t="s">
        <v>254</v>
      </c>
      <c r="O908" s="291" t="s">
        <v>1816</v>
      </c>
    </row>
    <row r="909" spans="1:15" ht="127.5" x14ac:dyDescent="0.2">
      <c r="A909" s="407">
        <v>907</v>
      </c>
      <c r="B909" s="291" t="s">
        <v>2735</v>
      </c>
      <c r="C909" s="290">
        <v>44379</v>
      </c>
      <c r="D909" s="291" t="s">
        <v>1773</v>
      </c>
      <c r="E909" s="291" t="s">
        <v>1780</v>
      </c>
      <c r="F909" s="289" t="s">
        <v>2736</v>
      </c>
      <c r="G909" s="291" t="s">
        <v>2737</v>
      </c>
      <c r="H909" s="370" t="s">
        <v>4223</v>
      </c>
      <c r="I909" s="370" t="s">
        <v>2738</v>
      </c>
      <c r="J909" s="293">
        <v>17762688</v>
      </c>
      <c r="K909" s="373"/>
      <c r="L909" s="374"/>
      <c r="M909" s="375"/>
      <c r="N909" s="289" t="s">
        <v>254</v>
      </c>
      <c r="O909" s="291" t="s">
        <v>1816</v>
      </c>
    </row>
    <row r="910" spans="1:15" s="421" customFormat="1" ht="165.75" x14ac:dyDescent="0.2">
      <c r="A910" s="413">
        <v>908</v>
      </c>
      <c r="B910" s="606" t="s">
        <v>2267</v>
      </c>
      <c r="C910" s="607">
        <v>44379</v>
      </c>
      <c r="D910" s="606" t="s">
        <v>474</v>
      </c>
      <c r="E910" s="606" t="s">
        <v>885</v>
      </c>
      <c r="F910" s="606" t="s">
        <v>2268</v>
      </c>
      <c r="G910" s="606" t="s">
        <v>2512</v>
      </c>
      <c r="H910" s="704" t="s">
        <v>4224</v>
      </c>
      <c r="I910" s="705" t="s">
        <v>2690</v>
      </c>
      <c r="J910" s="608">
        <v>11165034</v>
      </c>
      <c r="K910" s="706"/>
      <c r="L910" s="707"/>
      <c r="M910" s="610" t="s">
        <v>69</v>
      </c>
      <c r="N910" s="610" t="s">
        <v>254</v>
      </c>
      <c r="O910" s="606" t="s">
        <v>1816</v>
      </c>
    </row>
    <row r="911" spans="1:15" ht="344.25" x14ac:dyDescent="0.2">
      <c r="A911" s="407">
        <v>909</v>
      </c>
      <c r="B911" s="291" t="s">
        <v>3131</v>
      </c>
      <c r="C911" s="290">
        <v>44383</v>
      </c>
      <c r="D911" s="291" t="s">
        <v>72</v>
      </c>
      <c r="E911" s="291" t="s">
        <v>3132</v>
      </c>
      <c r="F911" s="291" t="s">
        <v>2739</v>
      </c>
      <c r="G911" s="291" t="s">
        <v>4225</v>
      </c>
      <c r="H911" s="376" t="s">
        <v>4226</v>
      </c>
      <c r="I911" s="372" t="s">
        <v>2740</v>
      </c>
      <c r="J911" s="293">
        <v>145131500</v>
      </c>
      <c r="K911" s="373"/>
      <c r="L911" s="374"/>
      <c r="M911" s="289"/>
      <c r="N911" s="289" t="s">
        <v>254</v>
      </c>
      <c r="O911" s="291" t="s">
        <v>1816</v>
      </c>
    </row>
    <row r="912" spans="1:15" ht="51" x14ac:dyDescent="0.2">
      <c r="A912" s="407">
        <v>910</v>
      </c>
      <c r="B912" s="291" t="s">
        <v>2741</v>
      </c>
      <c r="C912" s="290">
        <v>44385</v>
      </c>
      <c r="D912" s="291" t="s">
        <v>72</v>
      </c>
      <c r="E912" s="291" t="s">
        <v>2111</v>
      </c>
      <c r="F912" s="291" t="s">
        <v>2742</v>
      </c>
      <c r="G912" s="291" t="s">
        <v>2743</v>
      </c>
      <c r="H912" s="292" t="s">
        <v>3452</v>
      </c>
      <c r="I912" s="370" t="s">
        <v>2744</v>
      </c>
      <c r="J912" s="293">
        <v>791710200</v>
      </c>
      <c r="K912" s="373"/>
      <c r="L912" s="374"/>
      <c r="M912" s="289"/>
      <c r="N912" s="289" t="s">
        <v>254</v>
      </c>
      <c r="O912" s="291" t="s">
        <v>1816</v>
      </c>
    </row>
    <row r="913" spans="1:15" s="421" customFormat="1" ht="165.75" x14ac:dyDescent="0.2">
      <c r="A913" s="413">
        <v>911</v>
      </c>
      <c r="B913" s="606" t="s">
        <v>2278</v>
      </c>
      <c r="C913" s="607">
        <v>44385</v>
      </c>
      <c r="D913" s="606" t="s">
        <v>474</v>
      </c>
      <c r="E913" s="606" t="s">
        <v>2157</v>
      </c>
      <c r="F913" s="606" t="s">
        <v>2745</v>
      </c>
      <c r="G913" s="606" t="s">
        <v>2512</v>
      </c>
      <c r="H913" s="704" t="s">
        <v>2746</v>
      </c>
      <c r="I913" s="705" t="s">
        <v>2690</v>
      </c>
      <c r="J913" s="608">
        <v>7012745</v>
      </c>
      <c r="K913" s="609"/>
      <c r="L913" s="606"/>
      <c r="M913" s="610" t="s">
        <v>69</v>
      </c>
      <c r="N913" s="610" t="s">
        <v>254</v>
      </c>
      <c r="O913" s="606" t="s">
        <v>1816</v>
      </c>
    </row>
    <row r="914" spans="1:15" s="421" customFormat="1" ht="165.75" x14ac:dyDescent="0.2">
      <c r="A914" s="413">
        <v>912</v>
      </c>
      <c r="B914" s="606" t="s">
        <v>2747</v>
      </c>
      <c r="C914" s="607">
        <v>44385</v>
      </c>
      <c r="D914" s="606" t="s">
        <v>474</v>
      </c>
      <c r="E914" s="606" t="s">
        <v>2157</v>
      </c>
      <c r="F914" s="606" t="s">
        <v>2748</v>
      </c>
      <c r="G914" s="606" t="s">
        <v>2512</v>
      </c>
      <c r="H914" s="704" t="s">
        <v>2746</v>
      </c>
      <c r="I914" s="705" t="s">
        <v>2690</v>
      </c>
      <c r="J914" s="608">
        <v>7418667</v>
      </c>
      <c r="K914" s="609"/>
      <c r="L914" s="606"/>
      <c r="M914" s="610" t="s">
        <v>69</v>
      </c>
      <c r="N914" s="610" t="s">
        <v>254</v>
      </c>
      <c r="O914" s="606" t="s">
        <v>1816</v>
      </c>
    </row>
    <row r="915" spans="1:15" s="421" customFormat="1" ht="165.75" x14ac:dyDescent="0.2">
      <c r="A915" s="413">
        <v>913</v>
      </c>
      <c r="B915" s="606" t="s">
        <v>2749</v>
      </c>
      <c r="C915" s="607">
        <v>44385</v>
      </c>
      <c r="D915" s="606" t="s">
        <v>474</v>
      </c>
      <c r="E915" s="606" t="s">
        <v>2157</v>
      </c>
      <c r="F915" s="606" t="s">
        <v>2750</v>
      </c>
      <c r="G915" s="606" t="s">
        <v>2512</v>
      </c>
      <c r="H915" s="704" t="s">
        <v>4227</v>
      </c>
      <c r="I915" s="705" t="s">
        <v>2690</v>
      </c>
      <c r="J915" s="608"/>
      <c r="K915" s="609"/>
      <c r="L915" s="606"/>
      <c r="M915" s="610" t="s">
        <v>69</v>
      </c>
      <c r="N915" s="610" t="s">
        <v>254</v>
      </c>
      <c r="O915" s="606" t="s">
        <v>1816</v>
      </c>
    </row>
    <row r="916" spans="1:15" ht="63.75" x14ac:dyDescent="0.2">
      <c r="A916" s="407">
        <v>914</v>
      </c>
      <c r="B916" s="291" t="s">
        <v>2751</v>
      </c>
      <c r="C916" s="290">
        <v>44385</v>
      </c>
      <c r="D916" s="291" t="s">
        <v>474</v>
      </c>
      <c r="E916" s="291" t="s">
        <v>2157</v>
      </c>
      <c r="F916" s="291" t="s">
        <v>2752</v>
      </c>
      <c r="G916" s="291" t="s">
        <v>814</v>
      </c>
      <c r="H916" s="376" t="s">
        <v>4228</v>
      </c>
      <c r="I916" s="370" t="s">
        <v>2753</v>
      </c>
      <c r="J916" s="293">
        <v>179575219</v>
      </c>
      <c r="K916" s="294"/>
      <c r="L916" s="291"/>
      <c r="M916" s="289"/>
      <c r="N916" s="289" t="s">
        <v>1981</v>
      </c>
      <c r="O916" s="291" t="s">
        <v>1816</v>
      </c>
    </row>
    <row r="917" spans="1:15" s="421" customFormat="1" ht="51" x14ac:dyDescent="0.2">
      <c r="A917" s="413">
        <v>915</v>
      </c>
      <c r="B917" s="606" t="s">
        <v>2754</v>
      </c>
      <c r="C917" s="607">
        <v>44386</v>
      </c>
      <c r="D917" s="606" t="s">
        <v>474</v>
      </c>
      <c r="E917" s="606" t="s">
        <v>2157</v>
      </c>
      <c r="F917" s="606" t="s">
        <v>2755</v>
      </c>
      <c r="G917" s="606" t="s">
        <v>2512</v>
      </c>
      <c r="H917" s="704" t="s">
        <v>4229</v>
      </c>
      <c r="I917" s="705" t="s">
        <v>2756</v>
      </c>
      <c r="J917" s="608">
        <v>1698790</v>
      </c>
      <c r="K917" s="609"/>
      <c r="L917" s="606"/>
      <c r="M917" s="610" t="s">
        <v>69</v>
      </c>
      <c r="N917" s="610" t="s">
        <v>254</v>
      </c>
      <c r="O917" s="606" t="s">
        <v>1816</v>
      </c>
    </row>
    <row r="918" spans="1:15" s="421" customFormat="1" ht="51" x14ac:dyDescent="0.2">
      <c r="A918" s="413">
        <v>916</v>
      </c>
      <c r="B918" s="606" t="s">
        <v>2757</v>
      </c>
      <c r="C918" s="607">
        <v>44386</v>
      </c>
      <c r="D918" s="606" t="s">
        <v>474</v>
      </c>
      <c r="E918" s="606" t="s">
        <v>2157</v>
      </c>
      <c r="F918" s="606" t="s">
        <v>2758</v>
      </c>
      <c r="G918" s="606" t="s">
        <v>2512</v>
      </c>
      <c r="H918" s="704" t="s">
        <v>4230</v>
      </c>
      <c r="I918" s="705" t="s">
        <v>2756</v>
      </c>
      <c r="J918" s="608">
        <v>3253974</v>
      </c>
      <c r="K918" s="609"/>
      <c r="L918" s="606"/>
      <c r="M918" s="610" t="s">
        <v>69</v>
      </c>
      <c r="N918" s="610" t="s">
        <v>254</v>
      </c>
      <c r="O918" s="606" t="s">
        <v>1816</v>
      </c>
    </row>
    <row r="919" spans="1:15" s="421" customFormat="1" ht="63.75" x14ac:dyDescent="0.2">
      <c r="A919" s="413">
        <v>917</v>
      </c>
      <c r="B919" s="606" t="s">
        <v>1063</v>
      </c>
      <c r="C919" s="607">
        <v>44389</v>
      </c>
      <c r="D919" s="606" t="s">
        <v>474</v>
      </c>
      <c r="E919" s="610" t="s">
        <v>1063</v>
      </c>
      <c r="F919" s="708" t="s">
        <v>2759</v>
      </c>
      <c r="G919" s="606" t="s">
        <v>2760</v>
      </c>
      <c r="H919" s="704" t="s">
        <v>2761</v>
      </c>
      <c r="I919" s="705" t="s">
        <v>2753</v>
      </c>
      <c r="J919" s="608">
        <v>42200000</v>
      </c>
      <c r="K919" s="609"/>
      <c r="L919" s="606"/>
      <c r="M919" s="610" t="s">
        <v>69</v>
      </c>
      <c r="N919" s="610" t="s">
        <v>1981</v>
      </c>
      <c r="O919" s="606" t="s">
        <v>1816</v>
      </c>
    </row>
    <row r="920" spans="1:15" ht="51" x14ac:dyDescent="0.2">
      <c r="A920" s="407">
        <v>918</v>
      </c>
      <c r="B920" s="291" t="s">
        <v>2762</v>
      </c>
      <c r="C920" s="290">
        <v>44390</v>
      </c>
      <c r="D920" s="291" t="s">
        <v>495</v>
      </c>
      <c r="E920" s="289" t="s">
        <v>941</v>
      </c>
      <c r="F920" s="289" t="s">
        <v>2763</v>
      </c>
      <c r="G920" s="291" t="s">
        <v>814</v>
      </c>
      <c r="H920" s="376" t="s">
        <v>4231</v>
      </c>
      <c r="I920" s="370" t="s">
        <v>2764</v>
      </c>
      <c r="J920" s="293">
        <v>433309211</v>
      </c>
      <c r="K920" s="294"/>
      <c r="L920" s="291"/>
      <c r="M920" s="289"/>
      <c r="N920" s="289" t="s">
        <v>2719</v>
      </c>
      <c r="O920" s="291" t="s">
        <v>1816</v>
      </c>
    </row>
    <row r="921" spans="1:15" ht="63.75" x14ac:dyDescent="0.2">
      <c r="A921" s="407">
        <v>919</v>
      </c>
      <c r="B921" s="291" t="s">
        <v>2765</v>
      </c>
      <c r="C921" s="290">
        <v>44390</v>
      </c>
      <c r="D921" s="291" t="s">
        <v>474</v>
      </c>
      <c r="E921" s="291" t="s">
        <v>2157</v>
      </c>
      <c r="F921" s="289" t="s">
        <v>2766</v>
      </c>
      <c r="G921" s="291" t="s">
        <v>2512</v>
      </c>
      <c r="H921" s="376" t="s">
        <v>4232</v>
      </c>
      <c r="I921" s="370" t="s">
        <v>2753</v>
      </c>
      <c r="J921" s="293">
        <v>31954920</v>
      </c>
      <c r="K921" s="294"/>
      <c r="L921" s="291"/>
      <c r="M921" s="289"/>
      <c r="N921" s="289" t="s">
        <v>1981</v>
      </c>
      <c r="O921" s="291" t="s">
        <v>1816</v>
      </c>
    </row>
    <row r="922" spans="1:15" s="421" customFormat="1" ht="63.75" x14ac:dyDescent="0.2">
      <c r="A922" s="413">
        <v>920</v>
      </c>
      <c r="B922" s="606" t="s">
        <v>2767</v>
      </c>
      <c r="C922" s="607">
        <v>44391</v>
      </c>
      <c r="D922" s="606" t="s">
        <v>474</v>
      </c>
      <c r="E922" s="606" t="s">
        <v>2111</v>
      </c>
      <c r="F922" s="709" t="s">
        <v>2768</v>
      </c>
      <c r="G922" s="606" t="s">
        <v>2769</v>
      </c>
      <c r="H922" s="704" t="s">
        <v>4233</v>
      </c>
      <c r="I922" s="710" t="s">
        <v>4234</v>
      </c>
      <c r="J922" s="608">
        <v>109754504</v>
      </c>
      <c r="K922" s="609"/>
      <c r="L922" s="606"/>
      <c r="M922" s="610" t="s">
        <v>69</v>
      </c>
      <c r="N922" s="610" t="s">
        <v>1981</v>
      </c>
      <c r="O922" s="606" t="s">
        <v>1816</v>
      </c>
    </row>
    <row r="923" spans="1:15" s="421" customFormat="1" ht="114.75" x14ac:dyDescent="0.2">
      <c r="A923" s="413">
        <v>921</v>
      </c>
      <c r="B923" s="606" t="s">
        <v>2770</v>
      </c>
      <c r="C923" s="607">
        <v>44398</v>
      </c>
      <c r="D923" s="606" t="s">
        <v>474</v>
      </c>
      <c r="E923" s="610" t="s">
        <v>2154</v>
      </c>
      <c r="F923" s="606" t="s">
        <v>2771</v>
      </c>
      <c r="G923" s="606" t="s">
        <v>2512</v>
      </c>
      <c r="H923" s="704" t="s">
        <v>4235</v>
      </c>
      <c r="I923" s="705" t="s">
        <v>2772</v>
      </c>
      <c r="J923" s="608">
        <v>86548460</v>
      </c>
      <c r="K923" s="609"/>
      <c r="L923" s="606"/>
      <c r="M923" s="610" t="s">
        <v>69</v>
      </c>
      <c r="N923" s="610" t="s">
        <v>254</v>
      </c>
      <c r="O923" s="606" t="s">
        <v>1816</v>
      </c>
    </row>
    <row r="924" spans="1:15" ht="102" x14ac:dyDescent="0.2">
      <c r="A924" s="407">
        <v>922</v>
      </c>
      <c r="B924" s="291" t="s">
        <v>2773</v>
      </c>
      <c r="C924" s="290">
        <v>44399</v>
      </c>
      <c r="D924" s="291" t="s">
        <v>474</v>
      </c>
      <c r="E924" s="291" t="s">
        <v>2774</v>
      </c>
      <c r="F924" s="291" t="s">
        <v>2775</v>
      </c>
      <c r="G924" s="291" t="s">
        <v>2776</v>
      </c>
      <c r="H924" s="376" t="s">
        <v>4236</v>
      </c>
      <c r="I924" s="370" t="s">
        <v>2777</v>
      </c>
      <c r="J924" s="293">
        <v>124115</v>
      </c>
      <c r="K924" s="294"/>
      <c r="L924" s="291"/>
      <c r="M924" s="289"/>
      <c r="N924" s="289" t="s">
        <v>254</v>
      </c>
      <c r="O924" s="291" t="s">
        <v>1816</v>
      </c>
    </row>
    <row r="925" spans="1:15" ht="63.75" x14ac:dyDescent="0.2">
      <c r="A925" s="407">
        <v>923</v>
      </c>
      <c r="B925" s="291" t="s">
        <v>2778</v>
      </c>
      <c r="C925" s="290">
        <v>44404</v>
      </c>
      <c r="D925" s="291" t="s">
        <v>474</v>
      </c>
      <c r="E925" s="291" t="s">
        <v>2154</v>
      </c>
      <c r="F925" s="291" t="s">
        <v>2779</v>
      </c>
      <c r="G925" s="291" t="s">
        <v>2780</v>
      </c>
      <c r="H925" s="376" t="s">
        <v>4237</v>
      </c>
      <c r="I925" s="372" t="s">
        <v>3453</v>
      </c>
      <c r="J925" s="293">
        <v>25042451</v>
      </c>
      <c r="K925" s="294"/>
      <c r="L925" s="291"/>
      <c r="M925" s="289"/>
      <c r="N925" s="289" t="s">
        <v>1981</v>
      </c>
      <c r="O925" s="291" t="s">
        <v>1816</v>
      </c>
    </row>
    <row r="926" spans="1:15" s="421" customFormat="1" ht="51" x14ac:dyDescent="0.2">
      <c r="A926" s="413">
        <v>924</v>
      </c>
      <c r="B926" s="606" t="s">
        <v>2781</v>
      </c>
      <c r="C926" s="607">
        <v>44404</v>
      </c>
      <c r="D926" s="606" t="s">
        <v>474</v>
      </c>
      <c r="E926" s="606" t="s">
        <v>1833</v>
      </c>
      <c r="F926" s="606" t="s">
        <v>2782</v>
      </c>
      <c r="G926" s="606" t="s">
        <v>2512</v>
      </c>
      <c r="H926" s="704" t="s">
        <v>4238</v>
      </c>
      <c r="I926" s="705" t="s">
        <v>2756</v>
      </c>
      <c r="J926" s="608">
        <v>19076895</v>
      </c>
      <c r="K926" s="609"/>
      <c r="L926" s="606"/>
      <c r="M926" s="610" t="s">
        <v>69</v>
      </c>
      <c r="N926" s="610" t="s">
        <v>254</v>
      </c>
      <c r="O926" s="606" t="s">
        <v>1816</v>
      </c>
    </row>
    <row r="927" spans="1:15" s="421" customFormat="1" ht="51" x14ac:dyDescent="0.2">
      <c r="A927" s="413">
        <v>925</v>
      </c>
      <c r="B927" s="606" t="s">
        <v>2783</v>
      </c>
      <c r="C927" s="607">
        <v>44404</v>
      </c>
      <c r="D927" s="606" t="s">
        <v>474</v>
      </c>
      <c r="E927" s="606" t="s">
        <v>1833</v>
      </c>
      <c r="F927" s="606" t="s">
        <v>2784</v>
      </c>
      <c r="G927" s="606" t="s">
        <v>2512</v>
      </c>
      <c r="H927" s="704" t="s">
        <v>4239</v>
      </c>
      <c r="I927" s="705" t="s">
        <v>2756</v>
      </c>
      <c r="J927" s="608">
        <v>1213976</v>
      </c>
      <c r="K927" s="609"/>
      <c r="L927" s="606"/>
      <c r="M927" s="610" t="s">
        <v>69</v>
      </c>
      <c r="N927" s="610" t="s">
        <v>254</v>
      </c>
      <c r="O927" s="606" t="s">
        <v>1816</v>
      </c>
    </row>
    <row r="928" spans="1:15" s="421" customFormat="1" ht="51" x14ac:dyDescent="0.2">
      <c r="A928" s="413">
        <v>926</v>
      </c>
      <c r="B928" s="606" t="s">
        <v>2785</v>
      </c>
      <c r="C928" s="607">
        <v>44404</v>
      </c>
      <c r="D928" s="606" t="s">
        <v>474</v>
      </c>
      <c r="E928" s="606" t="s">
        <v>1833</v>
      </c>
      <c r="F928" s="606" t="s">
        <v>2786</v>
      </c>
      <c r="G928" s="606" t="s">
        <v>2512</v>
      </c>
      <c r="H928" s="704" t="s">
        <v>4240</v>
      </c>
      <c r="I928" s="705" t="s">
        <v>2756</v>
      </c>
      <c r="J928" s="608">
        <v>21365972</v>
      </c>
      <c r="K928" s="609"/>
      <c r="L928" s="606"/>
      <c r="M928" s="610" t="s">
        <v>69</v>
      </c>
      <c r="N928" s="610" t="s">
        <v>254</v>
      </c>
      <c r="O928" s="606" t="s">
        <v>1816</v>
      </c>
    </row>
    <row r="929" spans="1:15" s="421" customFormat="1" ht="51" x14ac:dyDescent="0.2">
      <c r="A929" s="413">
        <v>927</v>
      </c>
      <c r="B929" s="606" t="s">
        <v>2787</v>
      </c>
      <c r="C929" s="607">
        <v>44404</v>
      </c>
      <c r="D929" s="606" t="s">
        <v>474</v>
      </c>
      <c r="E929" s="606" t="s">
        <v>1833</v>
      </c>
      <c r="F929" s="606" t="s">
        <v>2788</v>
      </c>
      <c r="G929" s="606" t="s">
        <v>2512</v>
      </c>
      <c r="H929" s="704" t="s">
        <v>4241</v>
      </c>
      <c r="I929" s="705" t="s">
        <v>2756</v>
      </c>
      <c r="J929" s="608">
        <v>13703569</v>
      </c>
      <c r="K929" s="609"/>
      <c r="L929" s="606"/>
      <c r="M929" s="610" t="s">
        <v>69</v>
      </c>
      <c r="N929" s="610" t="s">
        <v>254</v>
      </c>
      <c r="O929" s="606" t="s">
        <v>1816</v>
      </c>
    </row>
    <row r="930" spans="1:15" s="421" customFormat="1" ht="51" x14ac:dyDescent="0.2">
      <c r="A930" s="413">
        <v>928</v>
      </c>
      <c r="B930" s="606" t="s">
        <v>2789</v>
      </c>
      <c r="C930" s="607">
        <v>44404</v>
      </c>
      <c r="D930" s="606" t="s">
        <v>474</v>
      </c>
      <c r="E930" s="606" t="s">
        <v>1833</v>
      </c>
      <c r="F930" s="606" t="s">
        <v>2790</v>
      </c>
      <c r="G930" s="606" t="s">
        <v>2512</v>
      </c>
      <c r="H930" s="704" t="s">
        <v>4242</v>
      </c>
      <c r="I930" s="705" t="s">
        <v>2756</v>
      </c>
      <c r="J930" s="608">
        <v>589617</v>
      </c>
      <c r="K930" s="609"/>
      <c r="L930" s="606"/>
      <c r="M930" s="610" t="s">
        <v>69</v>
      </c>
      <c r="N930" s="610" t="s">
        <v>254</v>
      </c>
      <c r="O930" s="606" t="s">
        <v>1816</v>
      </c>
    </row>
    <row r="931" spans="1:15" s="421" customFormat="1" ht="51" x14ac:dyDescent="0.2">
      <c r="A931" s="413">
        <v>929</v>
      </c>
      <c r="B931" s="606" t="s">
        <v>2791</v>
      </c>
      <c r="C931" s="607">
        <v>44404</v>
      </c>
      <c r="D931" s="606" t="s">
        <v>474</v>
      </c>
      <c r="E931" s="606" t="s">
        <v>1833</v>
      </c>
      <c r="F931" s="606" t="s">
        <v>2792</v>
      </c>
      <c r="G931" s="606" t="s">
        <v>2512</v>
      </c>
      <c r="H931" s="704" t="s">
        <v>4243</v>
      </c>
      <c r="I931" s="705" t="s">
        <v>2756</v>
      </c>
      <c r="J931" s="608">
        <v>885968</v>
      </c>
      <c r="K931" s="609"/>
      <c r="L931" s="606"/>
      <c r="M931" s="610" t="s">
        <v>69</v>
      </c>
      <c r="N931" s="610" t="s">
        <v>254</v>
      </c>
      <c r="O931" s="606" t="s">
        <v>1816</v>
      </c>
    </row>
    <row r="932" spans="1:15" s="421" customFormat="1" ht="51" x14ac:dyDescent="0.2">
      <c r="A932" s="413">
        <v>930</v>
      </c>
      <c r="B932" s="606" t="s">
        <v>2793</v>
      </c>
      <c r="C932" s="607">
        <v>44404</v>
      </c>
      <c r="D932" s="606" t="s">
        <v>474</v>
      </c>
      <c r="E932" s="606" t="s">
        <v>1833</v>
      </c>
      <c r="F932" s="606" t="s">
        <v>2794</v>
      </c>
      <c r="G932" s="606" t="s">
        <v>2512</v>
      </c>
      <c r="H932" s="704" t="s">
        <v>4244</v>
      </c>
      <c r="I932" s="705" t="s">
        <v>2756</v>
      </c>
      <c r="J932" s="608">
        <v>50045193</v>
      </c>
      <c r="K932" s="609"/>
      <c r="L932" s="606"/>
      <c r="M932" s="610" t="s">
        <v>69</v>
      </c>
      <c r="N932" s="610" t="s">
        <v>254</v>
      </c>
      <c r="O932" s="606" t="s">
        <v>1816</v>
      </c>
    </row>
    <row r="933" spans="1:15" s="421" customFormat="1" ht="51" x14ac:dyDescent="0.2">
      <c r="A933" s="413">
        <v>931</v>
      </c>
      <c r="B933" s="606" t="s">
        <v>2795</v>
      </c>
      <c r="C933" s="607">
        <v>44404</v>
      </c>
      <c r="D933" s="606" t="s">
        <v>474</v>
      </c>
      <c r="E933" s="606" t="s">
        <v>1833</v>
      </c>
      <c r="F933" s="606" t="s">
        <v>2796</v>
      </c>
      <c r="G933" s="606" t="s">
        <v>2512</v>
      </c>
      <c r="H933" s="704" t="s">
        <v>4245</v>
      </c>
      <c r="I933" s="705" t="s">
        <v>2756</v>
      </c>
      <c r="J933" s="608">
        <v>40320983</v>
      </c>
      <c r="K933" s="609"/>
      <c r="L933" s="606"/>
      <c r="M933" s="610" t="s">
        <v>69</v>
      </c>
      <c r="N933" s="610" t="s">
        <v>254</v>
      </c>
      <c r="O933" s="606" t="s">
        <v>1816</v>
      </c>
    </row>
    <row r="934" spans="1:15" s="421" customFormat="1" ht="51" x14ac:dyDescent="0.2">
      <c r="A934" s="413">
        <v>932</v>
      </c>
      <c r="B934" s="606" t="s">
        <v>2797</v>
      </c>
      <c r="C934" s="607">
        <v>44404</v>
      </c>
      <c r="D934" s="606" t="s">
        <v>474</v>
      </c>
      <c r="E934" s="606" t="s">
        <v>1833</v>
      </c>
      <c r="F934" s="606" t="s">
        <v>2798</v>
      </c>
      <c r="G934" s="606" t="s">
        <v>2512</v>
      </c>
      <c r="H934" s="704" t="s">
        <v>4246</v>
      </c>
      <c r="I934" s="705" t="s">
        <v>2756</v>
      </c>
      <c r="J934" s="608">
        <v>14081713</v>
      </c>
      <c r="K934" s="609"/>
      <c r="L934" s="606"/>
      <c r="M934" s="610" t="s">
        <v>69</v>
      </c>
      <c r="N934" s="610" t="s">
        <v>254</v>
      </c>
      <c r="O934" s="606" t="s">
        <v>1816</v>
      </c>
    </row>
    <row r="935" spans="1:15" s="421" customFormat="1" ht="51" x14ac:dyDescent="0.2">
      <c r="A935" s="413">
        <v>933</v>
      </c>
      <c r="B935" s="606" t="s">
        <v>2799</v>
      </c>
      <c r="C935" s="607">
        <v>44405</v>
      </c>
      <c r="D935" s="606" t="s">
        <v>474</v>
      </c>
      <c r="E935" s="606" t="s">
        <v>2111</v>
      </c>
      <c r="F935" s="606" t="s">
        <v>2800</v>
      </c>
      <c r="G935" s="606" t="s">
        <v>2512</v>
      </c>
      <c r="H935" s="704" t="s">
        <v>4247</v>
      </c>
      <c r="I935" s="705" t="s">
        <v>2756</v>
      </c>
      <c r="J935" s="608">
        <v>1585537</v>
      </c>
      <c r="K935" s="609"/>
      <c r="L935" s="606"/>
      <c r="M935" s="610" t="s">
        <v>69</v>
      </c>
      <c r="N935" s="610" t="s">
        <v>254</v>
      </c>
      <c r="O935" s="606" t="s">
        <v>1816</v>
      </c>
    </row>
    <row r="936" spans="1:15" s="421" customFormat="1" ht="51" x14ac:dyDescent="0.2">
      <c r="A936" s="413">
        <v>934</v>
      </c>
      <c r="B936" s="606" t="s">
        <v>2801</v>
      </c>
      <c r="C936" s="607">
        <v>44405</v>
      </c>
      <c r="D936" s="606" t="s">
        <v>474</v>
      </c>
      <c r="E936" s="606" t="s">
        <v>2111</v>
      </c>
      <c r="F936" s="606" t="s">
        <v>2802</v>
      </c>
      <c r="G936" s="606" t="s">
        <v>2512</v>
      </c>
      <c r="H936" s="704" t="s">
        <v>4248</v>
      </c>
      <c r="I936" s="705" t="s">
        <v>2756</v>
      </c>
      <c r="J936" s="608">
        <v>26917258</v>
      </c>
      <c r="K936" s="609"/>
      <c r="L936" s="606"/>
      <c r="M936" s="610" t="s">
        <v>69</v>
      </c>
      <c r="N936" s="610" t="s">
        <v>254</v>
      </c>
      <c r="O936" s="606" t="s">
        <v>1816</v>
      </c>
    </row>
    <row r="937" spans="1:15" ht="63.75" x14ac:dyDescent="0.2">
      <c r="A937" s="407">
        <v>935</v>
      </c>
      <c r="B937" s="291" t="s">
        <v>1063</v>
      </c>
      <c r="C937" s="290">
        <v>44406</v>
      </c>
      <c r="D937" s="291" t="s">
        <v>474</v>
      </c>
      <c r="E937" s="289" t="s">
        <v>1063</v>
      </c>
      <c r="F937" s="289" t="s">
        <v>2803</v>
      </c>
      <c r="G937" s="291" t="s">
        <v>2804</v>
      </c>
      <c r="H937" s="376" t="s">
        <v>4249</v>
      </c>
      <c r="I937" s="370" t="s">
        <v>4250</v>
      </c>
      <c r="J937" s="293">
        <v>120000000</v>
      </c>
      <c r="K937" s="294"/>
      <c r="L937" s="291"/>
      <c r="M937" s="289"/>
      <c r="N937" s="289" t="s">
        <v>2614</v>
      </c>
      <c r="O937" s="291" t="s">
        <v>1816</v>
      </c>
    </row>
    <row r="938" spans="1:15" ht="127.5" x14ac:dyDescent="0.2">
      <c r="A938" s="407">
        <v>936</v>
      </c>
      <c r="B938" s="291" t="s">
        <v>2805</v>
      </c>
      <c r="C938" s="290">
        <v>44406</v>
      </c>
      <c r="D938" s="291" t="s">
        <v>72</v>
      </c>
      <c r="E938" s="291" t="s">
        <v>2157</v>
      </c>
      <c r="F938" s="291" t="s">
        <v>2806</v>
      </c>
      <c r="G938" s="291" t="s">
        <v>2807</v>
      </c>
      <c r="H938" s="376" t="s">
        <v>4251</v>
      </c>
      <c r="I938" s="370" t="s">
        <v>2808</v>
      </c>
      <c r="J938" s="293">
        <v>16254805</v>
      </c>
      <c r="K938" s="294"/>
      <c r="L938" s="291"/>
      <c r="M938" s="289"/>
      <c r="N938" s="289" t="s">
        <v>2100</v>
      </c>
      <c r="O938" s="291" t="s">
        <v>1816</v>
      </c>
    </row>
    <row r="939" spans="1:15" s="421" customFormat="1" ht="409.5" x14ac:dyDescent="0.2">
      <c r="A939" s="413">
        <v>937</v>
      </c>
      <c r="B939" s="711" t="s">
        <v>1063</v>
      </c>
      <c r="C939" s="712">
        <v>44410</v>
      </c>
      <c r="D939" s="711" t="s">
        <v>13</v>
      </c>
      <c r="E939" s="713" t="s">
        <v>1063</v>
      </c>
      <c r="F939" s="484" t="s">
        <v>878</v>
      </c>
      <c r="G939" s="713" t="s">
        <v>2809</v>
      </c>
      <c r="H939" s="714" t="s">
        <v>3482</v>
      </c>
      <c r="I939" s="715" t="s">
        <v>4252</v>
      </c>
      <c r="J939" s="716"/>
      <c r="K939" s="717"/>
      <c r="L939" s="711"/>
      <c r="M939" s="713"/>
      <c r="N939" s="713" t="s">
        <v>2719</v>
      </c>
      <c r="O939" s="711" t="s">
        <v>1816</v>
      </c>
    </row>
    <row r="940" spans="1:15" ht="408" x14ac:dyDescent="0.2">
      <c r="A940" s="407">
        <v>938</v>
      </c>
      <c r="B940" s="379" t="s">
        <v>2810</v>
      </c>
      <c r="C940" s="378">
        <v>44410</v>
      </c>
      <c r="D940" s="379" t="s">
        <v>474</v>
      </c>
      <c r="E940" s="379" t="s">
        <v>2154</v>
      </c>
      <c r="F940" s="379" t="s">
        <v>2811</v>
      </c>
      <c r="G940" s="379" t="s">
        <v>2812</v>
      </c>
      <c r="H940" s="380" t="s">
        <v>4253</v>
      </c>
      <c r="I940" s="381" t="s">
        <v>2813</v>
      </c>
      <c r="J940" s="382">
        <v>792247139</v>
      </c>
      <c r="K940" s="383"/>
      <c r="L940" s="379"/>
      <c r="M940" s="377"/>
      <c r="N940" s="377" t="s">
        <v>2814</v>
      </c>
      <c r="O940" s="379" t="s">
        <v>1816</v>
      </c>
    </row>
    <row r="941" spans="1:15" s="421" customFormat="1" ht="51" x14ac:dyDescent="0.2">
      <c r="A941" s="413">
        <v>939</v>
      </c>
      <c r="B941" s="711" t="s">
        <v>2815</v>
      </c>
      <c r="C941" s="712">
        <v>44411</v>
      </c>
      <c r="D941" s="711" t="s">
        <v>474</v>
      </c>
      <c r="E941" s="711" t="s">
        <v>2111</v>
      </c>
      <c r="F941" s="711" t="s">
        <v>2816</v>
      </c>
      <c r="G941" s="711" t="s">
        <v>2512</v>
      </c>
      <c r="H941" s="718" t="s">
        <v>4254</v>
      </c>
      <c r="I941" s="719" t="s">
        <v>2722</v>
      </c>
      <c r="J941" s="716">
        <v>5172382</v>
      </c>
      <c r="K941" s="717"/>
      <c r="L941" s="711"/>
      <c r="M941" s="713" t="s">
        <v>69</v>
      </c>
      <c r="N941" s="713" t="s">
        <v>254</v>
      </c>
      <c r="O941" s="711" t="s">
        <v>1816</v>
      </c>
    </row>
    <row r="942" spans="1:15" s="421" customFormat="1" ht="51" x14ac:dyDescent="0.2">
      <c r="A942" s="413">
        <v>940</v>
      </c>
      <c r="B942" s="711" t="s">
        <v>2817</v>
      </c>
      <c r="C942" s="712">
        <v>44411</v>
      </c>
      <c r="D942" s="711" t="s">
        <v>474</v>
      </c>
      <c r="E942" s="711" t="s">
        <v>2111</v>
      </c>
      <c r="F942" s="711" t="s">
        <v>2818</v>
      </c>
      <c r="G942" s="711" t="s">
        <v>2512</v>
      </c>
      <c r="H942" s="714" t="s">
        <v>4255</v>
      </c>
      <c r="I942" s="719" t="s">
        <v>2722</v>
      </c>
      <c r="J942" s="716">
        <v>2358467</v>
      </c>
      <c r="K942" s="717"/>
      <c r="L942" s="711"/>
      <c r="M942" s="713" t="s">
        <v>69</v>
      </c>
      <c r="N942" s="713" t="s">
        <v>254</v>
      </c>
      <c r="O942" s="711" t="s">
        <v>1816</v>
      </c>
    </row>
    <row r="943" spans="1:15" s="421" customFormat="1" ht="51" x14ac:dyDescent="0.2">
      <c r="A943" s="413">
        <v>941</v>
      </c>
      <c r="B943" s="711" t="s">
        <v>2819</v>
      </c>
      <c r="C943" s="712">
        <v>44411</v>
      </c>
      <c r="D943" s="711" t="s">
        <v>474</v>
      </c>
      <c r="E943" s="711" t="s">
        <v>2111</v>
      </c>
      <c r="F943" s="711" t="s">
        <v>2820</v>
      </c>
      <c r="G943" s="711" t="s">
        <v>2512</v>
      </c>
      <c r="H943" s="714" t="s">
        <v>4256</v>
      </c>
      <c r="I943" s="719" t="s">
        <v>2722</v>
      </c>
      <c r="J943" s="716">
        <v>8558274</v>
      </c>
      <c r="K943" s="717"/>
      <c r="L943" s="711"/>
      <c r="M943" s="713" t="s">
        <v>69</v>
      </c>
      <c r="N943" s="713" t="s">
        <v>254</v>
      </c>
      <c r="O943" s="711" t="s">
        <v>1816</v>
      </c>
    </row>
    <row r="944" spans="1:15" s="421" customFormat="1" ht="51" x14ac:dyDescent="0.2">
      <c r="A944" s="413">
        <v>942</v>
      </c>
      <c r="B944" s="711" t="s">
        <v>2799</v>
      </c>
      <c r="C944" s="712">
        <v>44411</v>
      </c>
      <c r="D944" s="711" t="s">
        <v>474</v>
      </c>
      <c r="E944" s="711" t="s">
        <v>2111</v>
      </c>
      <c r="F944" s="711" t="s">
        <v>2821</v>
      </c>
      <c r="G944" s="711" t="s">
        <v>2512</v>
      </c>
      <c r="H944" s="714" t="s">
        <v>4257</v>
      </c>
      <c r="I944" s="719" t="s">
        <v>2722</v>
      </c>
      <c r="J944" s="716">
        <v>6066644</v>
      </c>
      <c r="K944" s="717"/>
      <c r="L944" s="711"/>
      <c r="M944" s="713" t="s">
        <v>69</v>
      </c>
      <c r="N944" s="713" t="s">
        <v>254</v>
      </c>
      <c r="O944" s="711" t="s">
        <v>1816</v>
      </c>
    </row>
    <row r="945" spans="1:15" s="421" customFormat="1" ht="51" x14ac:dyDescent="0.2">
      <c r="A945" s="413">
        <v>943</v>
      </c>
      <c r="B945" s="711" t="s">
        <v>2822</v>
      </c>
      <c r="C945" s="712">
        <v>44411</v>
      </c>
      <c r="D945" s="711" t="s">
        <v>474</v>
      </c>
      <c r="E945" s="711" t="s">
        <v>2111</v>
      </c>
      <c r="F945" s="711" t="s">
        <v>2823</v>
      </c>
      <c r="G945" s="711" t="s">
        <v>2512</v>
      </c>
      <c r="H945" s="714" t="s">
        <v>4258</v>
      </c>
      <c r="I945" s="719" t="s">
        <v>2722</v>
      </c>
      <c r="J945" s="716">
        <v>62762542</v>
      </c>
      <c r="K945" s="717"/>
      <c r="L945" s="711"/>
      <c r="M945" s="713" t="s">
        <v>69</v>
      </c>
      <c r="N945" s="713" t="s">
        <v>254</v>
      </c>
      <c r="O945" s="711" t="s">
        <v>1816</v>
      </c>
    </row>
    <row r="946" spans="1:15" ht="229.5" x14ac:dyDescent="0.2">
      <c r="A946" s="407">
        <v>944</v>
      </c>
      <c r="B946" s="379" t="s">
        <v>2824</v>
      </c>
      <c r="C946" s="378">
        <v>44417</v>
      </c>
      <c r="D946" s="379" t="s">
        <v>474</v>
      </c>
      <c r="E946" s="379" t="s">
        <v>2131</v>
      </c>
      <c r="F946" s="379" t="s">
        <v>2825</v>
      </c>
      <c r="G946" s="379" t="s">
        <v>2826</v>
      </c>
      <c r="H946" s="384" t="s">
        <v>3454</v>
      </c>
      <c r="I946" s="385" t="s">
        <v>2827</v>
      </c>
      <c r="J946" s="382">
        <v>7186543</v>
      </c>
      <c r="K946" s="383"/>
      <c r="L946" s="379"/>
      <c r="M946" s="377"/>
      <c r="N946" s="377" t="s">
        <v>254</v>
      </c>
      <c r="O946" s="379" t="s">
        <v>1816</v>
      </c>
    </row>
    <row r="947" spans="1:15" ht="409.5" x14ac:dyDescent="0.2">
      <c r="A947" s="407">
        <v>945</v>
      </c>
      <c r="B947" s="379" t="s">
        <v>2828</v>
      </c>
      <c r="C947" s="378">
        <v>44417</v>
      </c>
      <c r="D947" s="379" t="s">
        <v>72</v>
      </c>
      <c r="E947" s="379" t="s">
        <v>2154</v>
      </c>
      <c r="F947" s="379" t="s">
        <v>2829</v>
      </c>
      <c r="G947" s="379" t="s">
        <v>2830</v>
      </c>
      <c r="H947" s="384" t="s">
        <v>3455</v>
      </c>
      <c r="I947" s="381" t="s">
        <v>3456</v>
      </c>
      <c r="J947" s="382">
        <v>1181083800</v>
      </c>
      <c r="K947" s="383"/>
      <c r="L947" s="379"/>
      <c r="M947" s="377"/>
      <c r="N947" s="377" t="s">
        <v>2100</v>
      </c>
      <c r="O947" s="379" t="s">
        <v>1816</v>
      </c>
    </row>
    <row r="948" spans="1:15" s="421" customFormat="1" ht="357" x14ac:dyDescent="0.2">
      <c r="A948" s="413">
        <v>946</v>
      </c>
      <c r="B948" s="711" t="s">
        <v>1063</v>
      </c>
      <c r="C948" s="712">
        <v>44418</v>
      </c>
      <c r="D948" s="711" t="s">
        <v>474</v>
      </c>
      <c r="E948" s="711" t="s">
        <v>1063</v>
      </c>
      <c r="F948" s="711" t="s">
        <v>2831</v>
      </c>
      <c r="G948" s="711" t="s">
        <v>2512</v>
      </c>
      <c r="H948" s="718" t="s">
        <v>2832</v>
      </c>
      <c r="I948" s="715" t="s">
        <v>4259</v>
      </c>
      <c r="J948" s="716">
        <v>19581350</v>
      </c>
      <c r="K948" s="717"/>
      <c r="L948" s="711"/>
      <c r="M948" s="713" t="s">
        <v>69</v>
      </c>
      <c r="N948" s="713" t="s">
        <v>254</v>
      </c>
      <c r="O948" s="711" t="s">
        <v>1816</v>
      </c>
    </row>
    <row r="949" spans="1:15" s="421" customFormat="1" ht="51" x14ac:dyDescent="0.2">
      <c r="A949" s="413">
        <v>947</v>
      </c>
      <c r="B949" s="711" t="s">
        <v>2833</v>
      </c>
      <c r="C949" s="712">
        <v>44418</v>
      </c>
      <c r="D949" s="711" t="s">
        <v>474</v>
      </c>
      <c r="E949" s="711" t="s">
        <v>2154</v>
      </c>
      <c r="F949" s="711" t="s">
        <v>2230</v>
      </c>
      <c r="G949" s="711" t="s">
        <v>2512</v>
      </c>
      <c r="H949" s="718" t="s">
        <v>4260</v>
      </c>
      <c r="I949" s="719" t="s">
        <v>2834</v>
      </c>
      <c r="J949" s="716">
        <v>225618727</v>
      </c>
      <c r="K949" s="717"/>
      <c r="L949" s="711"/>
      <c r="M949" s="713" t="s">
        <v>69</v>
      </c>
      <c r="N949" s="713" t="s">
        <v>254</v>
      </c>
      <c r="O949" s="711" t="s">
        <v>1816</v>
      </c>
    </row>
    <row r="950" spans="1:15" ht="76.5" x14ac:dyDescent="0.2">
      <c r="A950" s="407">
        <v>948</v>
      </c>
      <c r="B950" s="379" t="s">
        <v>1063</v>
      </c>
      <c r="C950" s="378">
        <v>44419</v>
      </c>
      <c r="D950" s="379" t="s">
        <v>474</v>
      </c>
      <c r="E950" s="379" t="s">
        <v>1063</v>
      </c>
      <c r="F950" s="379" t="s">
        <v>2835</v>
      </c>
      <c r="G950" s="379" t="s">
        <v>2836</v>
      </c>
      <c r="H950" s="380" t="s">
        <v>2837</v>
      </c>
      <c r="I950" s="385" t="s">
        <v>4261</v>
      </c>
      <c r="J950" s="382">
        <v>45000000</v>
      </c>
      <c r="K950" s="383"/>
      <c r="L950" s="379"/>
      <c r="M950" s="377"/>
      <c r="N950" s="377" t="s">
        <v>1981</v>
      </c>
      <c r="O950" s="379" t="s">
        <v>1816</v>
      </c>
    </row>
    <row r="951" spans="1:15" s="421" customFormat="1" ht="178.5" x14ac:dyDescent="0.2">
      <c r="A951" s="413">
        <v>949</v>
      </c>
      <c r="B951" s="711" t="s">
        <v>2838</v>
      </c>
      <c r="C951" s="712">
        <v>44419</v>
      </c>
      <c r="D951" s="711" t="s">
        <v>474</v>
      </c>
      <c r="E951" s="711" t="s">
        <v>2134</v>
      </c>
      <c r="F951" s="711" t="s">
        <v>2839</v>
      </c>
      <c r="G951" s="711" t="s">
        <v>2512</v>
      </c>
      <c r="H951" s="718" t="s">
        <v>4262</v>
      </c>
      <c r="I951" s="715" t="s">
        <v>2690</v>
      </c>
      <c r="J951" s="716">
        <v>4015210</v>
      </c>
      <c r="K951" s="717"/>
      <c r="L951" s="711"/>
      <c r="M951" s="713" t="s">
        <v>69</v>
      </c>
      <c r="N951" s="713" t="s">
        <v>254</v>
      </c>
      <c r="O951" s="711" t="s">
        <v>1816</v>
      </c>
    </row>
    <row r="952" spans="1:15" ht="409.5" x14ac:dyDescent="0.2">
      <c r="A952" s="407">
        <v>950</v>
      </c>
      <c r="B952" s="379" t="s">
        <v>3457</v>
      </c>
      <c r="C952" s="378">
        <v>44419</v>
      </c>
      <c r="D952" s="379" t="s">
        <v>2840</v>
      </c>
      <c r="E952" s="379" t="s">
        <v>2841</v>
      </c>
      <c r="F952" s="379" t="s">
        <v>2842</v>
      </c>
      <c r="G952" s="379" t="s">
        <v>44</v>
      </c>
      <c r="H952" s="380" t="s">
        <v>4263</v>
      </c>
      <c r="I952" s="385" t="s">
        <v>4264</v>
      </c>
      <c r="J952" s="382"/>
      <c r="K952" s="383"/>
      <c r="L952" s="379"/>
      <c r="M952" s="377"/>
      <c r="N952" s="377" t="s">
        <v>254</v>
      </c>
      <c r="O952" s="379" t="s">
        <v>1816</v>
      </c>
    </row>
    <row r="953" spans="1:15" ht="127.5" x14ac:dyDescent="0.2">
      <c r="A953" s="407">
        <v>951</v>
      </c>
      <c r="B953" s="379" t="s">
        <v>1063</v>
      </c>
      <c r="C953" s="378">
        <v>44419</v>
      </c>
      <c r="D953" s="379" t="s">
        <v>474</v>
      </c>
      <c r="E953" s="379" t="s">
        <v>1063</v>
      </c>
      <c r="F953" s="379" t="s">
        <v>2843</v>
      </c>
      <c r="G953" s="379" t="s">
        <v>44</v>
      </c>
      <c r="H953" s="384" t="s">
        <v>3458</v>
      </c>
      <c r="I953" s="385" t="s">
        <v>4265</v>
      </c>
      <c r="J953" s="382">
        <v>535011960</v>
      </c>
      <c r="K953" s="383"/>
      <c r="L953" s="379"/>
      <c r="M953" s="377"/>
      <c r="N953" s="377" t="s">
        <v>254</v>
      </c>
      <c r="O953" s="379" t="s">
        <v>1816</v>
      </c>
    </row>
    <row r="954" spans="1:15" ht="89.25" x14ac:dyDescent="0.2">
      <c r="A954" s="407">
        <v>952</v>
      </c>
      <c r="B954" s="379" t="s">
        <v>2844</v>
      </c>
      <c r="C954" s="378">
        <v>44420</v>
      </c>
      <c r="D954" s="379" t="s">
        <v>474</v>
      </c>
      <c r="E954" s="379" t="s">
        <v>1063</v>
      </c>
      <c r="F954" s="379" t="s">
        <v>2845</v>
      </c>
      <c r="G954" s="379" t="s">
        <v>2846</v>
      </c>
      <c r="H954" s="384" t="s">
        <v>2847</v>
      </c>
      <c r="I954" s="385" t="s">
        <v>4266</v>
      </c>
      <c r="J954" s="382">
        <v>42200000</v>
      </c>
      <c r="K954" s="383"/>
      <c r="L954" s="379"/>
      <c r="M954" s="377"/>
      <c r="N954" s="377" t="s">
        <v>1981</v>
      </c>
      <c r="O954" s="379" t="s">
        <v>1816</v>
      </c>
    </row>
    <row r="955" spans="1:15" s="421" customFormat="1" ht="178.5" x14ac:dyDescent="0.2">
      <c r="A955" s="413">
        <v>953</v>
      </c>
      <c r="B955" s="711" t="s">
        <v>2191</v>
      </c>
      <c r="C955" s="712">
        <v>44420</v>
      </c>
      <c r="D955" s="711" t="s">
        <v>474</v>
      </c>
      <c r="E955" s="711" t="s">
        <v>1833</v>
      </c>
      <c r="F955" s="711" t="s">
        <v>2192</v>
      </c>
      <c r="G955" s="711" t="s">
        <v>2512</v>
      </c>
      <c r="H955" s="718" t="s">
        <v>4267</v>
      </c>
      <c r="I955" s="715" t="s">
        <v>2690</v>
      </c>
      <c r="J955" s="716">
        <v>10719287</v>
      </c>
      <c r="K955" s="717"/>
      <c r="L955" s="711"/>
      <c r="M955" s="713" t="s">
        <v>69</v>
      </c>
      <c r="N955" s="713" t="s">
        <v>254</v>
      </c>
      <c r="O955" s="711" t="s">
        <v>1816</v>
      </c>
    </row>
    <row r="956" spans="1:15" s="421" customFormat="1" ht="51" x14ac:dyDescent="0.2">
      <c r="A956" s="413">
        <v>954</v>
      </c>
      <c r="B956" s="711" t="s">
        <v>2848</v>
      </c>
      <c r="C956" s="712">
        <v>44420</v>
      </c>
      <c r="D956" s="711" t="s">
        <v>474</v>
      </c>
      <c r="E956" s="711" t="s">
        <v>1833</v>
      </c>
      <c r="F956" s="711" t="s">
        <v>2342</v>
      </c>
      <c r="G956" s="711" t="s">
        <v>2512</v>
      </c>
      <c r="H956" s="718" t="s">
        <v>4267</v>
      </c>
      <c r="I956" s="715" t="s">
        <v>2849</v>
      </c>
      <c r="J956" s="716">
        <v>1698790</v>
      </c>
      <c r="K956" s="717"/>
      <c r="L956" s="711"/>
      <c r="M956" s="713" t="s">
        <v>69</v>
      </c>
      <c r="N956" s="713" t="s">
        <v>254</v>
      </c>
      <c r="O956" s="711" t="s">
        <v>1816</v>
      </c>
    </row>
    <row r="957" spans="1:15" ht="76.5" x14ac:dyDescent="0.2">
      <c r="A957" s="407">
        <v>955</v>
      </c>
      <c r="B957" s="379" t="s">
        <v>2850</v>
      </c>
      <c r="C957" s="378">
        <v>44420</v>
      </c>
      <c r="D957" s="379" t="s">
        <v>474</v>
      </c>
      <c r="E957" s="379" t="s">
        <v>2131</v>
      </c>
      <c r="F957" s="379" t="s">
        <v>2851</v>
      </c>
      <c r="G957" s="379" t="s">
        <v>2836</v>
      </c>
      <c r="H957" s="380" t="s">
        <v>4268</v>
      </c>
      <c r="I957" s="385" t="s">
        <v>4269</v>
      </c>
      <c r="J957" s="382">
        <v>41540252</v>
      </c>
      <c r="K957" s="383"/>
      <c r="L957" s="379"/>
      <c r="M957" s="377"/>
      <c r="N957" s="377" t="s">
        <v>1981</v>
      </c>
      <c r="O957" s="379" t="s">
        <v>1816</v>
      </c>
    </row>
    <row r="958" spans="1:15" ht="409.5" x14ac:dyDescent="0.2">
      <c r="A958" s="407">
        <v>956</v>
      </c>
      <c r="B958" s="379" t="s">
        <v>2852</v>
      </c>
      <c r="C958" s="378">
        <v>44421</v>
      </c>
      <c r="D958" s="379" t="s">
        <v>474</v>
      </c>
      <c r="E958" s="379" t="s">
        <v>2131</v>
      </c>
      <c r="F958" s="379" t="s">
        <v>2853</v>
      </c>
      <c r="G958" s="379" t="s">
        <v>2846</v>
      </c>
      <c r="H958" s="380" t="s">
        <v>4270</v>
      </c>
      <c r="I958" s="385" t="s">
        <v>4271</v>
      </c>
      <c r="J958" s="382">
        <v>61325879</v>
      </c>
      <c r="K958" s="383"/>
      <c r="L958" s="379"/>
      <c r="M958" s="377"/>
      <c r="N958" s="377" t="s">
        <v>1981</v>
      </c>
      <c r="O958" s="379" t="s">
        <v>1816</v>
      </c>
    </row>
    <row r="959" spans="1:15" s="421" customFormat="1" ht="178.5" x14ac:dyDescent="0.2">
      <c r="A959" s="413">
        <v>957</v>
      </c>
      <c r="B959" s="711" t="s">
        <v>2854</v>
      </c>
      <c r="C959" s="712">
        <v>44426</v>
      </c>
      <c r="D959" s="711" t="s">
        <v>474</v>
      </c>
      <c r="E959" s="711" t="s">
        <v>2134</v>
      </c>
      <c r="F959" s="711" t="s">
        <v>2855</v>
      </c>
      <c r="G959" s="711" t="s">
        <v>2512</v>
      </c>
      <c r="H959" s="718" t="s">
        <v>4272</v>
      </c>
      <c r="I959" s="720" t="s">
        <v>2690</v>
      </c>
      <c r="J959" s="716">
        <v>12358553</v>
      </c>
      <c r="K959" s="717"/>
      <c r="L959" s="711"/>
      <c r="M959" s="713" t="s">
        <v>69</v>
      </c>
      <c r="N959" s="713" t="s">
        <v>254</v>
      </c>
      <c r="O959" s="711" t="s">
        <v>1816</v>
      </c>
    </row>
    <row r="960" spans="1:15" s="421" customFormat="1" ht="178.5" x14ac:dyDescent="0.2">
      <c r="A960" s="413">
        <v>958</v>
      </c>
      <c r="B960" s="711" t="s">
        <v>2856</v>
      </c>
      <c r="C960" s="712">
        <v>44426</v>
      </c>
      <c r="D960" s="711" t="s">
        <v>474</v>
      </c>
      <c r="E960" s="711" t="s">
        <v>2134</v>
      </c>
      <c r="F960" s="711" t="s">
        <v>2857</v>
      </c>
      <c r="G960" s="711" t="s">
        <v>2512</v>
      </c>
      <c r="H960" s="718" t="s">
        <v>4273</v>
      </c>
      <c r="I960" s="720" t="s">
        <v>2690</v>
      </c>
      <c r="J960" s="716">
        <v>10115275</v>
      </c>
      <c r="K960" s="717"/>
      <c r="L960" s="711"/>
      <c r="M960" s="713" t="s">
        <v>69</v>
      </c>
      <c r="N960" s="713" t="s">
        <v>254</v>
      </c>
      <c r="O960" s="711" t="s">
        <v>1816</v>
      </c>
    </row>
    <row r="961" spans="1:15" ht="409.5" x14ac:dyDescent="0.2">
      <c r="A961" s="407">
        <v>959</v>
      </c>
      <c r="B961" s="379" t="s">
        <v>2581</v>
      </c>
      <c r="C961" s="378">
        <v>44426</v>
      </c>
      <c r="D961" s="379" t="s">
        <v>72</v>
      </c>
      <c r="E961" s="379" t="s">
        <v>2134</v>
      </c>
      <c r="F961" s="379" t="s">
        <v>2582</v>
      </c>
      <c r="G961" s="385" t="s">
        <v>4274</v>
      </c>
      <c r="H961" s="380" t="s">
        <v>4275</v>
      </c>
      <c r="I961" s="381" t="s">
        <v>3459</v>
      </c>
      <c r="J961" s="382">
        <v>316464200</v>
      </c>
      <c r="K961" s="383"/>
      <c r="L961" s="379"/>
      <c r="M961" s="377"/>
      <c r="N961" s="377" t="s">
        <v>254</v>
      </c>
      <c r="O961" s="379" t="s">
        <v>1816</v>
      </c>
    </row>
    <row r="962" spans="1:15" s="421" customFormat="1" ht="178.5" x14ac:dyDescent="0.2">
      <c r="A962" s="413">
        <v>960</v>
      </c>
      <c r="B962" s="711" t="s">
        <v>2858</v>
      </c>
      <c r="C962" s="712">
        <v>44427</v>
      </c>
      <c r="D962" s="711" t="s">
        <v>474</v>
      </c>
      <c r="E962" s="711" t="s">
        <v>2134</v>
      </c>
      <c r="F962" s="711" t="s">
        <v>2859</v>
      </c>
      <c r="G962" s="711" t="s">
        <v>2512</v>
      </c>
      <c r="H962" s="718" t="s">
        <v>4276</v>
      </c>
      <c r="I962" s="720" t="s">
        <v>2690</v>
      </c>
      <c r="J962" s="716">
        <v>1528808</v>
      </c>
      <c r="K962" s="717"/>
      <c r="L962" s="711"/>
      <c r="M962" s="713" t="s">
        <v>69</v>
      </c>
      <c r="N962" s="713" t="s">
        <v>254</v>
      </c>
      <c r="O962" s="711" t="s">
        <v>1816</v>
      </c>
    </row>
    <row r="963" spans="1:15" s="421" customFormat="1" ht="178.5" x14ac:dyDescent="0.2">
      <c r="A963" s="413">
        <v>961</v>
      </c>
      <c r="B963" s="711" t="s">
        <v>2860</v>
      </c>
      <c r="C963" s="712">
        <v>44427</v>
      </c>
      <c r="D963" s="711" t="s">
        <v>474</v>
      </c>
      <c r="E963" s="711" t="s">
        <v>2134</v>
      </c>
      <c r="F963" s="711" t="s">
        <v>2861</v>
      </c>
      <c r="G963" s="711" t="s">
        <v>2512</v>
      </c>
      <c r="H963" s="718" t="s">
        <v>4277</v>
      </c>
      <c r="I963" s="720" t="s">
        <v>2690</v>
      </c>
      <c r="J963" s="716">
        <v>13795948</v>
      </c>
      <c r="K963" s="717"/>
      <c r="L963" s="711"/>
      <c r="M963" s="713" t="s">
        <v>69</v>
      </c>
      <c r="N963" s="713" t="s">
        <v>254</v>
      </c>
      <c r="O963" s="711" t="s">
        <v>1816</v>
      </c>
    </row>
    <row r="964" spans="1:15" s="421" customFormat="1" ht="51" x14ac:dyDescent="0.2">
      <c r="A964" s="413">
        <v>962</v>
      </c>
      <c r="B964" s="711" t="s">
        <v>2862</v>
      </c>
      <c r="C964" s="712">
        <v>44433</v>
      </c>
      <c r="D964" s="711" t="s">
        <v>474</v>
      </c>
      <c r="E964" s="711" t="s">
        <v>2111</v>
      </c>
      <c r="F964" s="711" t="s">
        <v>2771</v>
      </c>
      <c r="G964" s="711" t="s">
        <v>2512</v>
      </c>
      <c r="H964" s="718" t="s">
        <v>4278</v>
      </c>
      <c r="I964" s="719" t="s">
        <v>2722</v>
      </c>
      <c r="J964" s="716">
        <v>86548460</v>
      </c>
      <c r="K964" s="717"/>
      <c r="L964" s="711"/>
      <c r="M964" s="713" t="s">
        <v>69</v>
      </c>
      <c r="N964" s="713" t="s">
        <v>254</v>
      </c>
      <c r="O964" s="711" t="s">
        <v>1816</v>
      </c>
    </row>
    <row r="965" spans="1:15" ht="140.25" x14ac:dyDescent="0.2">
      <c r="A965" s="407">
        <v>963</v>
      </c>
      <c r="B965" s="379" t="s">
        <v>1063</v>
      </c>
      <c r="C965" s="378">
        <v>44433</v>
      </c>
      <c r="D965" s="379" t="s">
        <v>1773</v>
      </c>
      <c r="E965" s="377" t="s">
        <v>1063</v>
      </c>
      <c r="F965" s="379" t="s">
        <v>2863</v>
      </c>
      <c r="G965" s="379" t="s">
        <v>4279</v>
      </c>
      <c r="H965" s="384" t="s">
        <v>2864</v>
      </c>
      <c r="I965" s="385" t="s">
        <v>2865</v>
      </c>
      <c r="J965" s="382">
        <v>1000000</v>
      </c>
      <c r="K965" s="383"/>
      <c r="L965" s="379"/>
      <c r="M965" s="377"/>
      <c r="N965" s="377" t="s">
        <v>254</v>
      </c>
      <c r="O965" s="379" t="s">
        <v>1816</v>
      </c>
    </row>
    <row r="966" spans="1:15" ht="409.5" x14ac:dyDescent="0.2">
      <c r="A966" s="407">
        <v>964</v>
      </c>
      <c r="B966" s="379" t="s">
        <v>1063</v>
      </c>
      <c r="C966" s="378">
        <v>44435</v>
      </c>
      <c r="D966" s="379" t="s">
        <v>72</v>
      </c>
      <c r="E966" s="377" t="s">
        <v>1063</v>
      </c>
      <c r="F966" s="379" t="s">
        <v>2866</v>
      </c>
      <c r="G966" s="379" t="s">
        <v>4280</v>
      </c>
      <c r="H966" s="384" t="s">
        <v>2867</v>
      </c>
      <c r="I966" s="381" t="s">
        <v>3460</v>
      </c>
      <c r="J966" s="382">
        <v>181705200</v>
      </c>
      <c r="K966" s="383"/>
      <c r="L966" s="379"/>
      <c r="M966" s="377"/>
      <c r="N966" s="377" t="s">
        <v>254</v>
      </c>
      <c r="O966" s="379" t="s">
        <v>1816</v>
      </c>
    </row>
    <row r="967" spans="1:15" ht="280.5" x14ac:dyDescent="0.2">
      <c r="A967" s="407">
        <v>965</v>
      </c>
      <c r="B967" s="379" t="s">
        <v>1063</v>
      </c>
      <c r="C967" s="378">
        <v>44435</v>
      </c>
      <c r="D967" s="379" t="s">
        <v>474</v>
      </c>
      <c r="E967" s="379" t="s">
        <v>1063</v>
      </c>
      <c r="F967" s="379" t="s">
        <v>4281</v>
      </c>
      <c r="G967" s="379" t="s">
        <v>2868</v>
      </c>
      <c r="H967" s="384" t="s">
        <v>3461</v>
      </c>
      <c r="I967" s="385" t="s">
        <v>2869</v>
      </c>
      <c r="J967" s="382">
        <v>159750067</v>
      </c>
      <c r="K967" s="383"/>
      <c r="L967" s="379"/>
      <c r="M967" s="377"/>
      <c r="N967" s="377" t="s">
        <v>1981</v>
      </c>
      <c r="O967" s="379" t="s">
        <v>1816</v>
      </c>
    </row>
    <row r="968" spans="1:15" s="421" customFormat="1" ht="63.75" x14ac:dyDescent="0.2">
      <c r="A968" s="413">
        <v>966</v>
      </c>
      <c r="B968" s="711" t="s">
        <v>2870</v>
      </c>
      <c r="C968" s="712">
        <v>44438</v>
      </c>
      <c r="D968" s="711" t="s">
        <v>474</v>
      </c>
      <c r="E968" s="711" t="s">
        <v>2137</v>
      </c>
      <c r="F968" s="711" t="s">
        <v>2135</v>
      </c>
      <c r="G968" s="711" t="s">
        <v>2512</v>
      </c>
      <c r="H968" s="714" t="s">
        <v>4282</v>
      </c>
      <c r="I968" s="719" t="s">
        <v>2722</v>
      </c>
      <c r="J968" s="716">
        <v>1603789</v>
      </c>
      <c r="K968" s="717"/>
      <c r="L968" s="711"/>
      <c r="M968" s="713" t="s">
        <v>69</v>
      </c>
      <c r="N968" s="713" t="s">
        <v>254</v>
      </c>
      <c r="O968" s="711" t="s">
        <v>1816</v>
      </c>
    </row>
    <row r="969" spans="1:15" s="421" customFormat="1" ht="306" x14ac:dyDescent="0.2">
      <c r="A969" s="413">
        <v>967</v>
      </c>
      <c r="B969" s="711" t="s">
        <v>2870</v>
      </c>
      <c r="C969" s="712">
        <v>44439</v>
      </c>
      <c r="D969" s="711" t="s">
        <v>474</v>
      </c>
      <c r="E969" s="711" t="s">
        <v>2137</v>
      </c>
      <c r="F969" s="711" t="s">
        <v>2871</v>
      </c>
      <c r="G969" s="711" t="s">
        <v>2512</v>
      </c>
      <c r="H969" s="714" t="s">
        <v>4283</v>
      </c>
      <c r="I969" s="719" t="s">
        <v>2722</v>
      </c>
      <c r="J969" s="716">
        <v>8001615</v>
      </c>
      <c r="K969" s="717"/>
      <c r="L969" s="477" t="s">
        <v>4284</v>
      </c>
      <c r="M969" s="713" t="s">
        <v>69</v>
      </c>
      <c r="N969" s="713" t="s">
        <v>254</v>
      </c>
      <c r="O969" s="711" t="s">
        <v>1816</v>
      </c>
    </row>
    <row r="970" spans="1:15" s="421" customFormat="1" ht="178.5" x14ac:dyDescent="0.2">
      <c r="A970" s="413">
        <v>968</v>
      </c>
      <c r="B970" s="711" t="s">
        <v>2872</v>
      </c>
      <c r="C970" s="712">
        <v>44439</v>
      </c>
      <c r="D970" s="711" t="s">
        <v>474</v>
      </c>
      <c r="E970" s="711" t="s">
        <v>2137</v>
      </c>
      <c r="F970" s="711" t="s">
        <v>2873</v>
      </c>
      <c r="G970" s="711" t="s">
        <v>2512</v>
      </c>
      <c r="H970" s="714" t="s">
        <v>4285</v>
      </c>
      <c r="I970" s="720" t="s">
        <v>2690</v>
      </c>
      <c r="J970" s="716">
        <v>7418667</v>
      </c>
      <c r="K970" s="717"/>
      <c r="L970" s="711"/>
      <c r="M970" s="713" t="s">
        <v>69</v>
      </c>
      <c r="N970" s="713" t="s">
        <v>254</v>
      </c>
      <c r="O970" s="711" t="s">
        <v>1816</v>
      </c>
    </row>
    <row r="971" spans="1:15" ht="114.75" x14ac:dyDescent="0.2">
      <c r="A971" s="407">
        <v>969</v>
      </c>
      <c r="B971" s="379" t="s">
        <v>2874</v>
      </c>
      <c r="C971" s="378">
        <v>44439</v>
      </c>
      <c r="D971" s="379" t="s">
        <v>2490</v>
      </c>
      <c r="E971" s="379" t="s">
        <v>14</v>
      </c>
      <c r="F971" s="379" t="s">
        <v>2875</v>
      </c>
      <c r="G971" s="379" t="s">
        <v>44</v>
      </c>
      <c r="H971" s="380" t="s">
        <v>2876</v>
      </c>
      <c r="I971" s="385" t="s">
        <v>4286</v>
      </c>
      <c r="J971" s="382"/>
      <c r="K971" s="383"/>
      <c r="L971" s="379"/>
      <c r="M971" s="377"/>
      <c r="N971" s="377" t="s">
        <v>2719</v>
      </c>
      <c r="O971" s="379" t="s">
        <v>1816</v>
      </c>
    </row>
    <row r="972" spans="1:15" s="421" customFormat="1" ht="409.5" x14ac:dyDescent="0.2">
      <c r="A972" s="413">
        <v>970</v>
      </c>
      <c r="B972" s="721" t="s">
        <v>1063</v>
      </c>
      <c r="C972" s="722">
        <v>44441</v>
      </c>
      <c r="D972" s="721" t="s">
        <v>2877</v>
      </c>
      <c r="E972" s="721" t="s">
        <v>1063</v>
      </c>
      <c r="F972" s="417" t="s">
        <v>2878</v>
      </c>
      <c r="G972" s="721" t="s">
        <v>2879</v>
      </c>
      <c r="H972" s="723" t="s">
        <v>2880</v>
      </c>
      <c r="I972" s="724" t="s">
        <v>4287</v>
      </c>
      <c r="J972" s="725"/>
      <c r="K972" s="726"/>
      <c r="L972" s="721"/>
      <c r="M972" s="727"/>
      <c r="N972" s="727" t="s">
        <v>2719</v>
      </c>
      <c r="O972" s="721" t="s">
        <v>1816</v>
      </c>
    </row>
    <row r="973" spans="1:15" s="421" customFormat="1" ht="76.5" x14ac:dyDescent="0.2">
      <c r="A973" s="413">
        <v>971</v>
      </c>
      <c r="B973" s="721" t="s">
        <v>2881</v>
      </c>
      <c r="C973" s="722">
        <v>44442</v>
      </c>
      <c r="D973" s="721" t="s">
        <v>474</v>
      </c>
      <c r="E973" s="721" t="s">
        <v>2157</v>
      </c>
      <c r="F973" s="721" t="s">
        <v>2882</v>
      </c>
      <c r="G973" s="721" t="s">
        <v>2512</v>
      </c>
      <c r="H973" s="723" t="s">
        <v>4288</v>
      </c>
      <c r="I973" s="728" t="s">
        <v>2722</v>
      </c>
      <c r="J973" s="725">
        <v>149991000</v>
      </c>
      <c r="K973" s="726"/>
      <c r="L973" s="721"/>
      <c r="M973" s="727" t="s">
        <v>69</v>
      </c>
      <c r="N973" s="727" t="s">
        <v>254</v>
      </c>
      <c r="O973" s="721" t="s">
        <v>1816</v>
      </c>
    </row>
    <row r="974" spans="1:15" ht="408" x14ac:dyDescent="0.2">
      <c r="A974" s="407">
        <v>972</v>
      </c>
      <c r="B974" s="388" t="s">
        <v>2883</v>
      </c>
      <c r="C974" s="387">
        <v>44442</v>
      </c>
      <c r="D974" s="388" t="s">
        <v>72</v>
      </c>
      <c r="E974" s="388" t="s">
        <v>2774</v>
      </c>
      <c r="F974" s="388" t="s">
        <v>2884</v>
      </c>
      <c r="G974" s="388" t="s">
        <v>2885</v>
      </c>
      <c r="H974" s="389" t="s">
        <v>3462</v>
      </c>
      <c r="I974" s="390" t="s">
        <v>3463</v>
      </c>
      <c r="J974" s="391">
        <v>2145884730</v>
      </c>
      <c r="K974" s="392"/>
      <c r="L974" s="388"/>
      <c r="M974" s="386"/>
      <c r="N974" s="386" t="s">
        <v>254</v>
      </c>
      <c r="O974" s="388" t="s">
        <v>1816</v>
      </c>
    </row>
    <row r="975" spans="1:15" ht="409.5" x14ac:dyDescent="0.2">
      <c r="A975" s="407">
        <v>973</v>
      </c>
      <c r="B975" s="388" t="s">
        <v>1063</v>
      </c>
      <c r="C975" s="387">
        <v>44446</v>
      </c>
      <c r="D975" s="388" t="s">
        <v>1773</v>
      </c>
      <c r="E975" s="386" t="s">
        <v>1063</v>
      </c>
      <c r="F975" s="388" t="s">
        <v>2886</v>
      </c>
      <c r="G975" s="388" t="s">
        <v>2887</v>
      </c>
      <c r="H975" s="393" t="s">
        <v>2888</v>
      </c>
      <c r="I975" s="390" t="s">
        <v>3464</v>
      </c>
      <c r="J975" s="391">
        <v>266752753</v>
      </c>
      <c r="K975" s="392"/>
      <c r="L975" s="388"/>
      <c r="M975" s="386"/>
      <c r="N975" s="386" t="s">
        <v>254</v>
      </c>
      <c r="O975" s="388" t="s">
        <v>1816</v>
      </c>
    </row>
    <row r="976" spans="1:15" s="421" customFormat="1" ht="89.25" x14ac:dyDescent="0.2">
      <c r="A976" s="413">
        <v>974</v>
      </c>
      <c r="B976" s="721" t="s">
        <v>2889</v>
      </c>
      <c r="C976" s="722">
        <v>44447</v>
      </c>
      <c r="D976" s="721" t="s">
        <v>474</v>
      </c>
      <c r="E976" s="721" t="s">
        <v>2154</v>
      </c>
      <c r="F976" s="721" t="s">
        <v>2890</v>
      </c>
      <c r="G976" s="721" t="s">
        <v>2512</v>
      </c>
      <c r="H976" s="729" t="s">
        <v>4289</v>
      </c>
      <c r="I976" s="728" t="s">
        <v>2722</v>
      </c>
      <c r="J976" s="725">
        <v>2329361</v>
      </c>
      <c r="K976" s="726"/>
      <c r="L976" s="721"/>
      <c r="M976" s="727" t="s">
        <v>69</v>
      </c>
      <c r="N976" s="727" t="s">
        <v>254</v>
      </c>
      <c r="O976" s="721" t="s">
        <v>1816</v>
      </c>
    </row>
    <row r="977" spans="1:15" s="421" customFormat="1" ht="89.25" x14ac:dyDescent="0.2">
      <c r="A977" s="413">
        <v>975</v>
      </c>
      <c r="B977" s="721" t="s">
        <v>2889</v>
      </c>
      <c r="C977" s="722">
        <v>44447</v>
      </c>
      <c r="D977" s="721" t="s">
        <v>474</v>
      </c>
      <c r="E977" s="721" t="s">
        <v>2157</v>
      </c>
      <c r="F977" s="721" t="s">
        <v>2891</v>
      </c>
      <c r="G977" s="721" t="s">
        <v>2512</v>
      </c>
      <c r="H977" s="723" t="s">
        <v>4290</v>
      </c>
      <c r="I977" s="728" t="s">
        <v>2722</v>
      </c>
      <c r="J977" s="725">
        <v>33711905</v>
      </c>
      <c r="K977" s="726"/>
      <c r="L977" s="721"/>
      <c r="M977" s="727" t="s">
        <v>69</v>
      </c>
      <c r="N977" s="727" t="s">
        <v>254</v>
      </c>
      <c r="O977" s="721" t="s">
        <v>1816</v>
      </c>
    </row>
    <row r="978" spans="1:15" ht="409.5" x14ac:dyDescent="0.2">
      <c r="A978" s="407">
        <v>976</v>
      </c>
      <c r="B978" s="388" t="s">
        <v>1063</v>
      </c>
      <c r="C978" s="387">
        <v>44447</v>
      </c>
      <c r="D978" s="388" t="s">
        <v>72</v>
      </c>
      <c r="E978" s="388" t="s">
        <v>1063</v>
      </c>
      <c r="F978" s="388" t="s">
        <v>2892</v>
      </c>
      <c r="G978" s="388" t="s">
        <v>2893</v>
      </c>
      <c r="H978" s="389" t="s">
        <v>3133</v>
      </c>
      <c r="I978" s="394" t="s">
        <v>4291</v>
      </c>
      <c r="J978" s="391">
        <v>126337761</v>
      </c>
      <c r="K978" s="392"/>
      <c r="L978" s="388"/>
      <c r="M978" s="386"/>
      <c r="N978" s="386" t="s">
        <v>254</v>
      </c>
      <c r="O978" s="388" t="s">
        <v>1816</v>
      </c>
    </row>
    <row r="979" spans="1:15" s="421" customFormat="1" ht="165.75" x14ac:dyDescent="0.2">
      <c r="A979" s="413">
        <v>977</v>
      </c>
      <c r="B979" s="721" t="s">
        <v>2894</v>
      </c>
      <c r="C979" s="722">
        <v>44449</v>
      </c>
      <c r="D979" s="721" t="s">
        <v>474</v>
      </c>
      <c r="E979" s="721" t="s">
        <v>2157</v>
      </c>
      <c r="F979" s="721" t="s">
        <v>2895</v>
      </c>
      <c r="G979" s="721" t="s">
        <v>2512</v>
      </c>
      <c r="H979" s="729" t="s">
        <v>4292</v>
      </c>
      <c r="I979" s="728" t="s">
        <v>2690</v>
      </c>
      <c r="J979" s="725">
        <v>2720084</v>
      </c>
      <c r="K979" s="726"/>
      <c r="L979" s="721"/>
      <c r="M979" s="727" t="s">
        <v>69</v>
      </c>
      <c r="N979" s="727" t="s">
        <v>254</v>
      </c>
      <c r="O979" s="721" t="s">
        <v>1816</v>
      </c>
    </row>
    <row r="980" spans="1:15" s="421" customFormat="1" ht="165.75" x14ac:dyDescent="0.2">
      <c r="A980" s="413">
        <v>978</v>
      </c>
      <c r="B980" s="721" t="s">
        <v>1945</v>
      </c>
      <c r="C980" s="722">
        <v>44449</v>
      </c>
      <c r="D980" s="721" t="s">
        <v>474</v>
      </c>
      <c r="E980" s="721" t="s">
        <v>2157</v>
      </c>
      <c r="F980" s="721" t="s">
        <v>1946</v>
      </c>
      <c r="G980" s="721" t="s">
        <v>2512</v>
      </c>
      <c r="H980" s="729" t="s">
        <v>4293</v>
      </c>
      <c r="I980" s="728" t="s">
        <v>2690</v>
      </c>
      <c r="J980" s="725">
        <v>5566389</v>
      </c>
      <c r="K980" s="726"/>
      <c r="L980" s="721"/>
      <c r="M980" s="727" t="s">
        <v>69</v>
      </c>
      <c r="N980" s="727" t="s">
        <v>254</v>
      </c>
      <c r="O980" s="721" t="s">
        <v>1816</v>
      </c>
    </row>
    <row r="981" spans="1:15" ht="63.75" x14ac:dyDescent="0.2">
      <c r="A981" s="407">
        <v>979</v>
      </c>
      <c r="B981" s="388" t="s">
        <v>1063</v>
      </c>
      <c r="C981" s="387">
        <v>44449</v>
      </c>
      <c r="D981" s="388" t="s">
        <v>72</v>
      </c>
      <c r="E981" s="386" t="s">
        <v>1063</v>
      </c>
      <c r="F981" s="388" t="s">
        <v>2896</v>
      </c>
      <c r="G981" s="388" t="s">
        <v>2897</v>
      </c>
      <c r="H981" s="389" t="s">
        <v>3465</v>
      </c>
      <c r="I981" s="394" t="s">
        <v>2898</v>
      </c>
      <c r="J981" s="391">
        <v>22463971</v>
      </c>
      <c r="K981" s="392"/>
      <c r="L981" s="388"/>
      <c r="M981" s="386"/>
      <c r="N981" s="386" t="s">
        <v>254</v>
      </c>
      <c r="O981" s="388" t="s">
        <v>1816</v>
      </c>
    </row>
    <row r="982" spans="1:15" ht="408" x14ac:dyDescent="0.2">
      <c r="A982" s="407">
        <v>980</v>
      </c>
      <c r="B982" s="388" t="s">
        <v>1063</v>
      </c>
      <c r="C982" s="387">
        <v>44449</v>
      </c>
      <c r="D982" s="388" t="s">
        <v>474</v>
      </c>
      <c r="E982" s="388" t="s">
        <v>1063</v>
      </c>
      <c r="F982" s="388" t="s">
        <v>2899</v>
      </c>
      <c r="G982" s="388" t="s">
        <v>2900</v>
      </c>
      <c r="H982" s="393" t="s">
        <v>2901</v>
      </c>
      <c r="I982" s="394" t="s">
        <v>4294</v>
      </c>
      <c r="J982" s="391">
        <v>5000000</v>
      </c>
      <c r="K982" s="392"/>
      <c r="L982" s="388"/>
      <c r="M982" s="386"/>
      <c r="N982" s="386" t="s">
        <v>254</v>
      </c>
      <c r="O982" s="388" t="s">
        <v>1816</v>
      </c>
    </row>
    <row r="983" spans="1:15" ht="409.5" x14ac:dyDescent="0.2">
      <c r="A983" s="407">
        <v>981</v>
      </c>
      <c r="B983" s="388" t="s">
        <v>2902</v>
      </c>
      <c r="C983" s="387">
        <v>44453</v>
      </c>
      <c r="D983" s="388" t="s">
        <v>30</v>
      </c>
      <c r="E983" s="388" t="s">
        <v>2774</v>
      </c>
      <c r="F983" s="388" t="s">
        <v>2903</v>
      </c>
      <c r="G983" s="388" t="s">
        <v>2904</v>
      </c>
      <c r="H983" s="390" t="s">
        <v>3466</v>
      </c>
      <c r="I983" s="394" t="s">
        <v>3467</v>
      </c>
      <c r="J983" s="391"/>
      <c r="K983" s="392"/>
      <c r="L983" s="388"/>
      <c r="M983" s="386"/>
      <c r="N983" s="386" t="s">
        <v>254</v>
      </c>
      <c r="O983" s="388" t="s">
        <v>1816</v>
      </c>
    </row>
    <row r="984" spans="1:15" s="421" customFormat="1" ht="51" x14ac:dyDescent="0.2">
      <c r="A984" s="413">
        <v>982</v>
      </c>
      <c r="B984" s="721" t="s">
        <v>2905</v>
      </c>
      <c r="C984" s="722">
        <v>44453</v>
      </c>
      <c r="D984" s="721" t="s">
        <v>474</v>
      </c>
      <c r="E984" s="721" t="s">
        <v>1833</v>
      </c>
      <c r="F984" s="721" t="s">
        <v>2906</v>
      </c>
      <c r="G984" s="721" t="s">
        <v>2512</v>
      </c>
      <c r="H984" s="728" t="s">
        <v>4295</v>
      </c>
      <c r="I984" s="728"/>
      <c r="J984" s="725"/>
      <c r="K984" s="726"/>
      <c r="L984" s="721"/>
      <c r="M984" s="727" t="s">
        <v>69</v>
      </c>
      <c r="N984" s="727" t="s">
        <v>254</v>
      </c>
      <c r="O984" s="721" t="s">
        <v>1816</v>
      </c>
    </row>
    <row r="985" spans="1:15" s="421" customFormat="1" ht="51" x14ac:dyDescent="0.2">
      <c r="A985" s="413">
        <v>983</v>
      </c>
      <c r="B985" s="721" t="s">
        <v>2907</v>
      </c>
      <c r="C985" s="722">
        <v>44453</v>
      </c>
      <c r="D985" s="721" t="s">
        <v>474</v>
      </c>
      <c r="E985" s="721" t="s">
        <v>1833</v>
      </c>
      <c r="F985" s="721" t="s">
        <v>2908</v>
      </c>
      <c r="G985" s="721" t="s">
        <v>2512</v>
      </c>
      <c r="H985" s="728" t="s">
        <v>4296</v>
      </c>
      <c r="I985" s="728" t="s">
        <v>2722</v>
      </c>
      <c r="J985" s="725">
        <v>13589295</v>
      </c>
      <c r="K985" s="726"/>
      <c r="L985" s="721"/>
      <c r="M985" s="727" t="s">
        <v>69</v>
      </c>
      <c r="N985" s="727" t="s">
        <v>254</v>
      </c>
      <c r="O985" s="721" t="s">
        <v>1816</v>
      </c>
    </row>
    <row r="986" spans="1:15" s="421" customFormat="1" ht="51" x14ac:dyDescent="0.2">
      <c r="A986" s="413">
        <v>984</v>
      </c>
      <c r="B986" s="721" t="s">
        <v>2909</v>
      </c>
      <c r="C986" s="722">
        <v>44453</v>
      </c>
      <c r="D986" s="721" t="s">
        <v>474</v>
      </c>
      <c r="E986" s="721" t="s">
        <v>1833</v>
      </c>
      <c r="F986" s="721" t="s">
        <v>2910</v>
      </c>
      <c r="G986" s="721" t="s">
        <v>2512</v>
      </c>
      <c r="H986" s="728" t="s">
        <v>4297</v>
      </c>
      <c r="I986" s="728" t="s">
        <v>2722</v>
      </c>
      <c r="J986" s="725">
        <v>2265053</v>
      </c>
      <c r="K986" s="726"/>
      <c r="L986" s="721"/>
      <c r="M986" s="727" t="s">
        <v>69</v>
      </c>
      <c r="N986" s="727" t="s">
        <v>254</v>
      </c>
      <c r="O986" s="721" t="s">
        <v>1816</v>
      </c>
    </row>
    <row r="987" spans="1:15" s="421" customFormat="1" ht="51" x14ac:dyDescent="0.2">
      <c r="A987" s="413">
        <v>985</v>
      </c>
      <c r="B987" s="721" t="s">
        <v>2911</v>
      </c>
      <c r="C987" s="722">
        <v>44453</v>
      </c>
      <c r="D987" s="721" t="s">
        <v>474</v>
      </c>
      <c r="E987" s="721" t="s">
        <v>1833</v>
      </c>
      <c r="F987" s="721" t="s">
        <v>2912</v>
      </c>
      <c r="G987" s="721" t="s">
        <v>2512</v>
      </c>
      <c r="H987" s="728" t="s">
        <v>4298</v>
      </c>
      <c r="I987" s="728" t="s">
        <v>2722</v>
      </c>
      <c r="J987" s="725">
        <v>23202250</v>
      </c>
      <c r="K987" s="726"/>
      <c r="L987" s="721"/>
      <c r="M987" s="727" t="s">
        <v>69</v>
      </c>
      <c r="N987" s="727" t="s">
        <v>254</v>
      </c>
      <c r="O987" s="721" t="s">
        <v>1816</v>
      </c>
    </row>
    <row r="988" spans="1:15" s="421" customFormat="1" ht="51" x14ac:dyDescent="0.2">
      <c r="A988" s="413">
        <v>986</v>
      </c>
      <c r="B988" s="721" t="s">
        <v>2913</v>
      </c>
      <c r="C988" s="722">
        <v>44453</v>
      </c>
      <c r="D988" s="721" t="s">
        <v>474</v>
      </c>
      <c r="E988" s="721" t="s">
        <v>1833</v>
      </c>
      <c r="F988" s="721" t="s">
        <v>2914</v>
      </c>
      <c r="G988" s="721" t="s">
        <v>2512</v>
      </c>
      <c r="H988" s="728" t="s">
        <v>4299</v>
      </c>
      <c r="I988" s="728" t="s">
        <v>2722</v>
      </c>
      <c r="J988" s="725">
        <v>32484051</v>
      </c>
      <c r="K988" s="726"/>
      <c r="L988" s="721"/>
      <c r="M988" s="727" t="s">
        <v>69</v>
      </c>
      <c r="N988" s="727" t="s">
        <v>254</v>
      </c>
      <c r="O988" s="721" t="s">
        <v>1816</v>
      </c>
    </row>
    <row r="989" spans="1:15" ht="76.5" x14ac:dyDescent="0.2">
      <c r="A989" s="407">
        <v>987</v>
      </c>
      <c r="B989" s="388" t="s">
        <v>2915</v>
      </c>
      <c r="C989" s="387">
        <v>44453</v>
      </c>
      <c r="D989" s="388" t="s">
        <v>474</v>
      </c>
      <c r="E989" s="388" t="s">
        <v>1833</v>
      </c>
      <c r="F989" s="388" t="s">
        <v>2916</v>
      </c>
      <c r="G989" s="388" t="s">
        <v>2917</v>
      </c>
      <c r="H989" s="394" t="s">
        <v>3134</v>
      </c>
      <c r="I989" s="394" t="s">
        <v>2918</v>
      </c>
      <c r="J989" s="391">
        <v>60000000</v>
      </c>
      <c r="K989" s="392"/>
      <c r="L989" s="388"/>
      <c r="M989" s="386"/>
      <c r="N989" s="386" t="s">
        <v>1981</v>
      </c>
      <c r="O989" s="388" t="s">
        <v>1816</v>
      </c>
    </row>
    <row r="990" spans="1:15" ht="76.5" x14ac:dyDescent="0.2">
      <c r="A990" s="407">
        <v>988</v>
      </c>
      <c r="B990" s="388" t="s">
        <v>2919</v>
      </c>
      <c r="C990" s="387">
        <v>44459</v>
      </c>
      <c r="D990" s="388" t="s">
        <v>474</v>
      </c>
      <c r="E990" s="388" t="s">
        <v>2157</v>
      </c>
      <c r="F990" s="388" t="s">
        <v>2920</v>
      </c>
      <c r="G990" s="388" t="s">
        <v>2917</v>
      </c>
      <c r="H990" s="394" t="s">
        <v>2921</v>
      </c>
      <c r="I990" s="394" t="s">
        <v>2918</v>
      </c>
      <c r="J990" s="391">
        <v>32059413</v>
      </c>
      <c r="K990" s="392"/>
      <c r="L990" s="388"/>
      <c r="M990" s="386"/>
      <c r="N990" s="386" t="s">
        <v>1981</v>
      </c>
      <c r="O990" s="388" t="s">
        <v>1816</v>
      </c>
    </row>
    <row r="991" spans="1:15" s="421" customFormat="1" ht="51" x14ac:dyDescent="0.2">
      <c r="A991" s="413">
        <v>989</v>
      </c>
      <c r="B991" s="721" t="s">
        <v>2922</v>
      </c>
      <c r="C991" s="722">
        <v>44459</v>
      </c>
      <c r="D991" s="721" t="s">
        <v>474</v>
      </c>
      <c r="E991" s="721" t="s">
        <v>2157</v>
      </c>
      <c r="F991" s="721" t="s">
        <v>2923</v>
      </c>
      <c r="G991" s="721" t="s">
        <v>2512</v>
      </c>
      <c r="H991" s="728" t="s">
        <v>2921</v>
      </c>
      <c r="I991" s="728" t="s">
        <v>2722</v>
      </c>
      <c r="J991" s="725">
        <v>10091889</v>
      </c>
      <c r="K991" s="726"/>
      <c r="L991" s="721"/>
      <c r="M991" s="727" t="s">
        <v>69</v>
      </c>
      <c r="N991" s="727" t="s">
        <v>2100</v>
      </c>
      <c r="O991" s="721" t="s">
        <v>1816</v>
      </c>
    </row>
    <row r="992" spans="1:15" s="421" customFormat="1" ht="51" x14ac:dyDescent="0.2">
      <c r="A992" s="413">
        <v>990</v>
      </c>
      <c r="B992" s="721" t="s">
        <v>2924</v>
      </c>
      <c r="C992" s="722">
        <v>44459</v>
      </c>
      <c r="D992" s="721" t="s">
        <v>474</v>
      </c>
      <c r="E992" s="721" t="s">
        <v>2157</v>
      </c>
      <c r="F992" s="730" t="s">
        <v>2925</v>
      </c>
      <c r="G992" s="721" t="s">
        <v>2512</v>
      </c>
      <c r="H992" s="728" t="s">
        <v>3135</v>
      </c>
      <c r="I992" s="728" t="s">
        <v>2722</v>
      </c>
      <c r="J992" s="731">
        <v>13110937</v>
      </c>
      <c r="K992" s="732"/>
      <c r="L992" s="733"/>
      <c r="M992" s="734" t="s">
        <v>69</v>
      </c>
      <c r="N992" s="734" t="s">
        <v>254</v>
      </c>
      <c r="O992" s="730" t="s">
        <v>1816</v>
      </c>
    </row>
    <row r="993" spans="1:15" s="421" customFormat="1" ht="51" x14ac:dyDescent="0.2">
      <c r="A993" s="413">
        <v>991</v>
      </c>
      <c r="B993" s="721" t="s">
        <v>2926</v>
      </c>
      <c r="C993" s="722">
        <v>44459</v>
      </c>
      <c r="D993" s="721" t="s">
        <v>474</v>
      </c>
      <c r="E993" s="721" t="s">
        <v>2157</v>
      </c>
      <c r="F993" s="730" t="s">
        <v>2927</v>
      </c>
      <c r="G993" s="721" t="s">
        <v>2512</v>
      </c>
      <c r="H993" s="728" t="s">
        <v>3135</v>
      </c>
      <c r="I993" s="728" t="s">
        <v>2722</v>
      </c>
      <c r="J993" s="731">
        <v>1155611</v>
      </c>
      <c r="K993" s="735"/>
      <c r="L993" s="733"/>
      <c r="M993" s="734" t="s">
        <v>69</v>
      </c>
      <c r="N993" s="734" t="s">
        <v>254</v>
      </c>
      <c r="O993" s="730" t="s">
        <v>1816</v>
      </c>
    </row>
    <row r="994" spans="1:15" s="421" customFormat="1" ht="51" x14ac:dyDescent="0.2">
      <c r="A994" s="413">
        <v>992</v>
      </c>
      <c r="B994" s="721" t="s">
        <v>2928</v>
      </c>
      <c r="C994" s="722">
        <v>44461</v>
      </c>
      <c r="D994" s="721" t="s">
        <v>474</v>
      </c>
      <c r="E994" s="721" t="s">
        <v>2157</v>
      </c>
      <c r="F994" s="730" t="s">
        <v>2929</v>
      </c>
      <c r="G994" s="721" t="s">
        <v>2512</v>
      </c>
      <c r="H994" s="728" t="s">
        <v>2930</v>
      </c>
      <c r="I994" s="728" t="s">
        <v>2722</v>
      </c>
      <c r="J994" s="731">
        <v>5487985</v>
      </c>
      <c r="K994" s="735"/>
      <c r="L994" s="733"/>
      <c r="M994" s="734" t="s">
        <v>69</v>
      </c>
      <c r="N994" s="734" t="s">
        <v>254</v>
      </c>
      <c r="O994" s="730" t="s">
        <v>1816</v>
      </c>
    </row>
    <row r="995" spans="1:15" s="421" customFormat="1" ht="51" x14ac:dyDescent="0.2">
      <c r="A995" s="413">
        <v>993</v>
      </c>
      <c r="B995" s="721" t="s">
        <v>2931</v>
      </c>
      <c r="C995" s="722">
        <v>44461</v>
      </c>
      <c r="D995" s="721" t="s">
        <v>474</v>
      </c>
      <c r="E995" s="721" t="s">
        <v>2157</v>
      </c>
      <c r="F995" s="730" t="s">
        <v>2932</v>
      </c>
      <c r="G995" s="721" t="s">
        <v>2512</v>
      </c>
      <c r="H995" s="728" t="s">
        <v>2930</v>
      </c>
      <c r="I995" s="728" t="s">
        <v>2722</v>
      </c>
      <c r="J995" s="731">
        <v>2063759</v>
      </c>
      <c r="K995" s="735"/>
      <c r="L995" s="733"/>
      <c r="M995" s="734" t="s">
        <v>69</v>
      </c>
      <c r="N995" s="734" t="s">
        <v>254</v>
      </c>
      <c r="O995" s="730" t="s">
        <v>1816</v>
      </c>
    </row>
    <row r="996" spans="1:15" s="421" customFormat="1" ht="51" x14ac:dyDescent="0.2">
      <c r="A996" s="413">
        <v>994</v>
      </c>
      <c r="B996" s="721" t="s">
        <v>2933</v>
      </c>
      <c r="C996" s="722">
        <v>44461</v>
      </c>
      <c r="D996" s="721" t="s">
        <v>474</v>
      </c>
      <c r="E996" s="721" t="s">
        <v>2157</v>
      </c>
      <c r="F996" s="730" t="s">
        <v>2934</v>
      </c>
      <c r="G996" s="721" t="s">
        <v>2512</v>
      </c>
      <c r="H996" s="728" t="s">
        <v>2930</v>
      </c>
      <c r="I996" s="728" t="s">
        <v>2722</v>
      </c>
      <c r="J996" s="731">
        <v>2287135</v>
      </c>
      <c r="K996" s="735"/>
      <c r="L996" s="733"/>
      <c r="M996" s="734" t="s">
        <v>69</v>
      </c>
      <c r="N996" s="734" t="s">
        <v>254</v>
      </c>
      <c r="O996" s="730" t="s">
        <v>1816</v>
      </c>
    </row>
    <row r="997" spans="1:15" s="421" customFormat="1" ht="51" x14ac:dyDescent="0.2">
      <c r="A997" s="413">
        <v>995</v>
      </c>
      <c r="B997" s="721" t="s">
        <v>2935</v>
      </c>
      <c r="C997" s="722">
        <v>44461</v>
      </c>
      <c r="D997" s="721" t="s">
        <v>474</v>
      </c>
      <c r="E997" s="721" t="s">
        <v>2157</v>
      </c>
      <c r="F997" s="730" t="s">
        <v>2936</v>
      </c>
      <c r="G997" s="721" t="s">
        <v>2512</v>
      </c>
      <c r="H997" s="728" t="s">
        <v>2939</v>
      </c>
      <c r="I997" s="728" t="s">
        <v>2722</v>
      </c>
      <c r="J997" s="731">
        <v>1335373</v>
      </c>
      <c r="K997" s="735"/>
      <c r="L997" s="733"/>
      <c r="M997" s="734" t="s">
        <v>69</v>
      </c>
      <c r="N997" s="734" t="s">
        <v>254</v>
      </c>
      <c r="O997" s="730" t="s">
        <v>1816</v>
      </c>
    </row>
    <row r="998" spans="1:15" s="421" customFormat="1" ht="51" x14ac:dyDescent="0.2">
      <c r="A998" s="413">
        <v>996</v>
      </c>
      <c r="B998" s="721" t="s">
        <v>2937</v>
      </c>
      <c r="C998" s="722">
        <v>44461</v>
      </c>
      <c r="D998" s="721" t="s">
        <v>474</v>
      </c>
      <c r="E998" s="721" t="s">
        <v>2157</v>
      </c>
      <c r="F998" s="730" t="s">
        <v>2938</v>
      </c>
      <c r="G998" s="721" t="s">
        <v>2512</v>
      </c>
      <c r="H998" s="728" t="s">
        <v>2939</v>
      </c>
      <c r="I998" s="728" t="s">
        <v>2722</v>
      </c>
      <c r="J998" s="731">
        <v>4311988</v>
      </c>
      <c r="K998" s="735"/>
      <c r="L998" s="733"/>
      <c r="M998" s="734" t="s">
        <v>69</v>
      </c>
      <c r="N998" s="734" t="s">
        <v>254</v>
      </c>
      <c r="O998" s="730" t="s">
        <v>1816</v>
      </c>
    </row>
    <row r="999" spans="1:15" s="421" customFormat="1" ht="165.75" x14ac:dyDescent="0.2">
      <c r="A999" s="413">
        <v>997</v>
      </c>
      <c r="B999" s="721" t="s">
        <v>2940</v>
      </c>
      <c r="C999" s="722">
        <v>44461</v>
      </c>
      <c r="D999" s="721" t="s">
        <v>474</v>
      </c>
      <c r="E999" s="721" t="s">
        <v>2157</v>
      </c>
      <c r="F999" s="730" t="s">
        <v>2941</v>
      </c>
      <c r="G999" s="721" t="s">
        <v>2512</v>
      </c>
      <c r="H999" s="728" t="s">
        <v>2930</v>
      </c>
      <c r="I999" s="728" t="s">
        <v>2690</v>
      </c>
      <c r="J999" s="731">
        <v>2992127</v>
      </c>
      <c r="K999" s="735"/>
      <c r="L999" s="733"/>
      <c r="M999" s="734" t="s">
        <v>69</v>
      </c>
      <c r="N999" s="734" t="s">
        <v>254</v>
      </c>
      <c r="O999" s="730" t="s">
        <v>1816</v>
      </c>
    </row>
    <row r="1000" spans="1:15" s="421" customFormat="1" ht="165.75" x14ac:dyDescent="0.2">
      <c r="A1000" s="413">
        <v>998</v>
      </c>
      <c r="B1000" s="730" t="s">
        <v>1063</v>
      </c>
      <c r="C1000" s="722">
        <v>44461</v>
      </c>
      <c r="D1000" s="721" t="s">
        <v>474</v>
      </c>
      <c r="E1000" s="730" t="s">
        <v>1063</v>
      </c>
      <c r="F1000" s="730" t="s">
        <v>2943</v>
      </c>
      <c r="G1000" s="721" t="s">
        <v>2512</v>
      </c>
      <c r="H1000" s="728" t="s">
        <v>3136</v>
      </c>
      <c r="I1000" s="728" t="s">
        <v>2690</v>
      </c>
      <c r="J1000" s="731">
        <v>14392465</v>
      </c>
      <c r="K1000" s="735"/>
      <c r="L1000" s="733"/>
      <c r="M1000" s="734" t="s">
        <v>69</v>
      </c>
      <c r="N1000" s="734" t="s">
        <v>254</v>
      </c>
      <c r="O1000" s="730" t="s">
        <v>1816</v>
      </c>
    </row>
    <row r="1001" spans="1:15" s="421" customFormat="1" ht="280.5" x14ac:dyDescent="0.2">
      <c r="A1001" s="413">
        <v>999</v>
      </c>
      <c r="B1001" s="730" t="s">
        <v>1063</v>
      </c>
      <c r="C1001" s="736">
        <v>44462</v>
      </c>
      <c r="D1001" s="730" t="s">
        <v>13</v>
      </c>
      <c r="E1001" s="730" t="s">
        <v>1063</v>
      </c>
      <c r="F1001" s="417" t="s">
        <v>2944</v>
      </c>
      <c r="G1001" s="721" t="s">
        <v>4300</v>
      </c>
      <c r="H1001" s="728" t="s">
        <v>4301</v>
      </c>
      <c r="I1001" s="728" t="s">
        <v>4302</v>
      </c>
      <c r="J1001" s="731"/>
      <c r="K1001" s="735"/>
      <c r="L1001" s="733"/>
      <c r="M1001" s="734"/>
      <c r="N1001" s="734" t="s">
        <v>2719</v>
      </c>
      <c r="O1001" s="730" t="s">
        <v>1816</v>
      </c>
    </row>
    <row r="1002" spans="1:15" s="421" customFormat="1" ht="51" x14ac:dyDescent="0.2">
      <c r="A1002" s="413">
        <v>1000</v>
      </c>
      <c r="B1002" s="721" t="s">
        <v>2945</v>
      </c>
      <c r="C1002" s="736">
        <v>44466</v>
      </c>
      <c r="D1002" s="721" t="s">
        <v>474</v>
      </c>
      <c r="E1002" s="721" t="s">
        <v>2137</v>
      </c>
      <c r="F1002" s="730" t="s">
        <v>2946</v>
      </c>
      <c r="G1002" s="721" t="s">
        <v>2512</v>
      </c>
      <c r="H1002" s="728" t="s">
        <v>2947</v>
      </c>
      <c r="I1002" s="728" t="s">
        <v>2722</v>
      </c>
      <c r="J1002" s="731">
        <v>24888220</v>
      </c>
      <c r="K1002" s="735"/>
      <c r="L1002" s="733"/>
      <c r="M1002" s="734" t="s">
        <v>69</v>
      </c>
      <c r="N1002" s="734" t="s">
        <v>254</v>
      </c>
      <c r="O1002" s="730" t="s">
        <v>1816</v>
      </c>
    </row>
    <row r="1003" spans="1:15" s="421" customFormat="1" ht="51" x14ac:dyDescent="0.2">
      <c r="A1003" s="413">
        <v>1001</v>
      </c>
      <c r="B1003" s="721" t="s">
        <v>2948</v>
      </c>
      <c r="C1003" s="736">
        <v>44466</v>
      </c>
      <c r="D1003" s="721" t="s">
        <v>474</v>
      </c>
      <c r="E1003" s="721" t="s">
        <v>2137</v>
      </c>
      <c r="F1003" s="730" t="s">
        <v>2949</v>
      </c>
      <c r="G1003" s="721" t="s">
        <v>2512</v>
      </c>
      <c r="H1003" s="728" t="s">
        <v>2947</v>
      </c>
      <c r="I1003" s="728" t="s">
        <v>2722</v>
      </c>
      <c r="J1003" s="731">
        <v>1378009</v>
      </c>
      <c r="K1003" s="735"/>
      <c r="L1003" s="733"/>
      <c r="M1003" s="734" t="s">
        <v>69</v>
      </c>
      <c r="N1003" s="734" t="s">
        <v>254</v>
      </c>
      <c r="O1003" s="730" t="s">
        <v>1816</v>
      </c>
    </row>
    <row r="1004" spans="1:15" s="421" customFormat="1" ht="51" x14ac:dyDescent="0.2">
      <c r="A1004" s="413">
        <v>1002</v>
      </c>
      <c r="B1004" s="721" t="s">
        <v>2950</v>
      </c>
      <c r="C1004" s="736">
        <v>44466</v>
      </c>
      <c r="D1004" s="721" t="s">
        <v>474</v>
      </c>
      <c r="E1004" s="721" t="s">
        <v>2137</v>
      </c>
      <c r="F1004" s="730" t="s">
        <v>2951</v>
      </c>
      <c r="G1004" s="721" t="s">
        <v>2512</v>
      </c>
      <c r="H1004" s="728" t="s">
        <v>2947</v>
      </c>
      <c r="I1004" s="728" t="s">
        <v>2722</v>
      </c>
      <c r="J1004" s="731">
        <v>15296093</v>
      </c>
      <c r="K1004" s="735"/>
      <c r="L1004" s="733"/>
      <c r="M1004" s="734" t="s">
        <v>69</v>
      </c>
      <c r="N1004" s="734" t="s">
        <v>254</v>
      </c>
      <c r="O1004" s="730" t="s">
        <v>1816</v>
      </c>
    </row>
    <row r="1005" spans="1:15" s="421" customFormat="1" ht="51" x14ac:dyDescent="0.2">
      <c r="A1005" s="413">
        <v>1003</v>
      </c>
      <c r="B1005" s="721" t="s">
        <v>2952</v>
      </c>
      <c r="C1005" s="736">
        <v>44466</v>
      </c>
      <c r="D1005" s="721" t="s">
        <v>474</v>
      </c>
      <c r="E1005" s="721" t="s">
        <v>2137</v>
      </c>
      <c r="F1005" s="730" t="s">
        <v>2953</v>
      </c>
      <c r="G1005" s="721" t="s">
        <v>2512</v>
      </c>
      <c r="H1005" s="728" t="s">
        <v>2947</v>
      </c>
      <c r="I1005" s="728" t="s">
        <v>2722</v>
      </c>
      <c r="J1005" s="731">
        <v>55235893</v>
      </c>
      <c r="K1005" s="735"/>
      <c r="L1005" s="733"/>
      <c r="M1005" s="734" t="s">
        <v>69</v>
      </c>
      <c r="N1005" s="734" t="s">
        <v>2100</v>
      </c>
      <c r="O1005" s="730" t="s">
        <v>1816</v>
      </c>
    </row>
    <row r="1006" spans="1:15" ht="229.5" x14ac:dyDescent="0.2">
      <c r="A1006" s="407">
        <v>1004</v>
      </c>
      <c r="B1006" s="397" t="s">
        <v>1063</v>
      </c>
      <c r="C1006" s="396">
        <v>44466</v>
      </c>
      <c r="D1006" s="397" t="s">
        <v>1773</v>
      </c>
      <c r="E1006" s="388" t="s">
        <v>2954</v>
      </c>
      <c r="F1006" s="397" t="s">
        <v>2955</v>
      </c>
      <c r="G1006" s="388" t="s">
        <v>4303</v>
      </c>
      <c r="H1006" s="398" t="s">
        <v>2956</v>
      </c>
      <c r="I1006" s="393" t="s">
        <v>2957</v>
      </c>
      <c r="J1006" s="399">
        <v>19874784</v>
      </c>
      <c r="K1006" s="400"/>
      <c r="L1006" s="401"/>
      <c r="M1006" s="395"/>
      <c r="N1006" s="395" t="s">
        <v>254</v>
      </c>
      <c r="O1006" s="397" t="s">
        <v>1816</v>
      </c>
    </row>
    <row r="1007" spans="1:15" ht="51" x14ac:dyDescent="0.2">
      <c r="A1007" s="407">
        <v>1005</v>
      </c>
      <c r="B1007" s="388" t="s">
        <v>2958</v>
      </c>
      <c r="C1007" s="387">
        <v>44466</v>
      </c>
      <c r="D1007" s="388" t="s">
        <v>2490</v>
      </c>
      <c r="E1007" s="388" t="s">
        <v>2959</v>
      </c>
      <c r="F1007" s="386" t="s">
        <v>2960</v>
      </c>
      <c r="G1007" s="388" t="s">
        <v>2961</v>
      </c>
      <c r="H1007" s="388" t="s">
        <v>2962</v>
      </c>
      <c r="I1007" s="393" t="s">
        <v>2963</v>
      </c>
      <c r="J1007" s="391">
        <v>15782572</v>
      </c>
      <c r="K1007" s="392"/>
      <c r="L1007" s="402"/>
      <c r="M1007" s="386"/>
      <c r="N1007" s="386" t="s">
        <v>2719</v>
      </c>
      <c r="O1007" s="388" t="s">
        <v>1816</v>
      </c>
    </row>
    <row r="1008" spans="1:15" ht="63.75" x14ac:dyDescent="0.2">
      <c r="A1008" s="407">
        <v>1006</v>
      </c>
      <c r="B1008" s="46" t="s">
        <v>1063</v>
      </c>
      <c r="C1008" s="403">
        <v>44474</v>
      </c>
      <c r="D1008" s="46" t="s">
        <v>474</v>
      </c>
      <c r="E1008" s="47" t="s">
        <v>1063</v>
      </c>
      <c r="F1008" s="46" t="s">
        <v>2964</v>
      </c>
      <c r="G1008" s="46" t="s">
        <v>2965</v>
      </c>
      <c r="H1008" s="33" t="s">
        <v>2966</v>
      </c>
      <c r="I1008" s="55" t="s">
        <v>2967</v>
      </c>
      <c r="J1008" s="404">
        <v>209301483</v>
      </c>
      <c r="K1008" s="405"/>
      <c r="L1008" s="46"/>
      <c r="M1008" s="47"/>
      <c r="N1008" s="47" t="s">
        <v>2614</v>
      </c>
      <c r="O1008" s="46" t="s">
        <v>1816</v>
      </c>
    </row>
    <row r="1009" spans="1:24" ht="153" x14ac:dyDescent="0.2">
      <c r="A1009" s="407">
        <v>1007</v>
      </c>
      <c r="B1009" s="46" t="s">
        <v>2968</v>
      </c>
      <c r="C1009" s="403">
        <v>44483</v>
      </c>
      <c r="D1009" s="46" t="s">
        <v>495</v>
      </c>
      <c r="E1009" s="47" t="s">
        <v>1563</v>
      </c>
      <c r="F1009" s="47" t="s">
        <v>2969</v>
      </c>
      <c r="G1009" s="46" t="s">
        <v>2970</v>
      </c>
      <c r="H1009" s="43" t="s">
        <v>3468</v>
      </c>
      <c r="I1009" s="55" t="s">
        <v>2971</v>
      </c>
      <c r="J1009" s="404">
        <v>245033650</v>
      </c>
      <c r="K1009" s="405"/>
      <c r="L1009" s="46"/>
      <c r="M1009" s="47"/>
      <c r="N1009" s="47" t="s">
        <v>2719</v>
      </c>
      <c r="O1009" s="46" t="s">
        <v>1816</v>
      </c>
    </row>
    <row r="1010" spans="1:24" s="421" customFormat="1" ht="51" x14ac:dyDescent="0.2">
      <c r="A1010" s="413">
        <v>1008</v>
      </c>
      <c r="B1010" s="414" t="s">
        <v>2972</v>
      </c>
      <c r="C1010" s="415">
        <v>44483</v>
      </c>
      <c r="D1010" s="414" t="s">
        <v>474</v>
      </c>
      <c r="E1010" s="414" t="s">
        <v>14</v>
      </c>
      <c r="F1010" s="414" t="s">
        <v>2973</v>
      </c>
      <c r="G1010" s="414" t="s">
        <v>2512</v>
      </c>
      <c r="H1010" s="423" t="s">
        <v>2974</v>
      </c>
      <c r="I1010" s="737" t="s">
        <v>2975</v>
      </c>
      <c r="J1010" s="738">
        <v>225618727</v>
      </c>
      <c r="K1010" s="739"/>
      <c r="L1010" s="414"/>
      <c r="M1010" s="420" t="s">
        <v>69</v>
      </c>
      <c r="N1010" s="420" t="s">
        <v>254</v>
      </c>
      <c r="O1010" s="414" t="s">
        <v>1816</v>
      </c>
    </row>
    <row r="1011" spans="1:24" ht="76.5" x14ac:dyDescent="0.2">
      <c r="A1011" s="407">
        <v>1009</v>
      </c>
      <c r="B1011" s="46" t="s">
        <v>1063</v>
      </c>
      <c r="C1011" s="403">
        <v>44483</v>
      </c>
      <c r="D1011" s="46" t="s">
        <v>474</v>
      </c>
      <c r="E1011" s="47" t="s">
        <v>1063</v>
      </c>
      <c r="F1011" s="46" t="s">
        <v>2976</v>
      </c>
      <c r="G1011" s="46" t="s">
        <v>2977</v>
      </c>
      <c r="H1011" s="33" t="s">
        <v>2978</v>
      </c>
      <c r="I1011" s="55" t="s">
        <v>2979</v>
      </c>
      <c r="J1011" s="404">
        <v>176700945</v>
      </c>
      <c r="K1011" s="405"/>
      <c r="L1011" s="46"/>
      <c r="M1011" s="47"/>
      <c r="N1011" s="47" t="s">
        <v>2614</v>
      </c>
      <c r="O1011" s="46" t="s">
        <v>1816</v>
      </c>
    </row>
    <row r="1012" spans="1:24" s="421" customFormat="1" ht="51" x14ac:dyDescent="0.2">
      <c r="A1012" s="413">
        <v>1010</v>
      </c>
      <c r="B1012" s="414" t="s">
        <v>2980</v>
      </c>
      <c r="C1012" s="415">
        <v>44483</v>
      </c>
      <c r="D1012" s="414" t="s">
        <v>474</v>
      </c>
      <c r="E1012" s="414" t="s">
        <v>2942</v>
      </c>
      <c r="F1012" s="414" t="s">
        <v>2981</v>
      </c>
      <c r="G1012" s="414" t="s">
        <v>2512</v>
      </c>
      <c r="H1012" s="423" t="s">
        <v>2982</v>
      </c>
      <c r="I1012" s="737" t="s">
        <v>2983</v>
      </c>
      <c r="J1012" s="738">
        <v>1962424</v>
      </c>
      <c r="K1012" s="739"/>
      <c r="L1012" s="414"/>
      <c r="M1012" s="420" t="s">
        <v>69</v>
      </c>
      <c r="N1012" s="420" t="s">
        <v>254</v>
      </c>
      <c r="O1012" s="414" t="s">
        <v>1816</v>
      </c>
    </row>
    <row r="1013" spans="1:24" s="421" customFormat="1" ht="51" x14ac:dyDescent="0.2">
      <c r="A1013" s="413">
        <v>1011</v>
      </c>
      <c r="B1013" s="414" t="s">
        <v>2984</v>
      </c>
      <c r="C1013" s="415">
        <v>44483</v>
      </c>
      <c r="D1013" s="414" t="s">
        <v>474</v>
      </c>
      <c r="E1013" s="414" t="s">
        <v>2942</v>
      </c>
      <c r="F1013" s="414" t="s">
        <v>2985</v>
      </c>
      <c r="G1013" s="414" t="s">
        <v>2512</v>
      </c>
      <c r="H1013" s="418" t="s">
        <v>2986</v>
      </c>
      <c r="I1013" s="737" t="s">
        <v>2983</v>
      </c>
      <c r="J1013" s="738"/>
      <c r="K1013" s="739"/>
      <c r="L1013" s="414"/>
      <c r="M1013" s="420" t="s">
        <v>69</v>
      </c>
      <c r="N1013" s="420" t="s">
        <v>254</v>
      </c>
      <c r="O1013" s="414" t="s">
        <v>1816</v>
      </c>
    </row>
    <row r="1014" spans="1:24" s="421" customFormat="1" ht="51" x14ac:dyDescent="0.2">
      <c r="A1014" s="413">
        <v>1012</v>
      </c>
      <c r="B1014" s="414" t="s">
        <v>2987</v>
      </c>
      <c r="C1014" s="415">
        <v>44483</v>
      </c>
      <c r="D1014" s="414" t="s">
        <v>474</v>
      </c>
      <c r="E1014" s="414" t="s">
        <v>2942</v>
      </c>
      <c r="F1014" s="414" t="s">
        <v>2988</v>
      </c>
      <c r="G1014" s="414" t="s">
        <v>2512</v>
      </c>
      <c r="H1014" s="423" t="s">
        <v>2989</v>
      </c>
      <c r="I1014" s="740" t="s">
        <v>2983</v>
      </c>
      <c r="J1014" s="738"/>
      <c r="K1014" s="739"/>
      <c r="L1014" s="414"/>
      <c r="M1014" s="420" t="s">
        <v>69</v>
      </c>
      <c r="N1014" s="420" t="s">
        <v>254</v>
      </c>
      <c r="O1014" s="414" t="s">
        <v>1816</v>
      </c>
    </row>
    <row r="1015" spans="1:24" s="421" customFormat="1" ht="51" x14ac:dyDescent="0.2">
      <c r="A1015" s="413">
        <v>1013</v>
      </c>
      <c r="B1015" s="414" t="s">
        <v>2990</v>
      </c>
      <c r="C1015" s="415">
        <v>44483</v>
      </c>
      <c r="D1015" s="414" t="s">
        <v>474</v>
      </c>
      <c r="E1015" s="414" t="s">
        <v>2942</v>
      </c>
      <c r="F1015" s="414" t="s">
        <v>2991</v>
      </c>
      <c r="G1015" s="414" t="s">
        <v>2512</v>
      </c>
      <c r="H1015" s="418" t="s">
        <v>2992</v>
      </c>
      <c r="I1015" s="737" t="s">
        <v>2983</v>
      </c>
      <c r="J1015" s="738"/>
      <c r="K1015" s="739"/>
      <c r="L1015" s="414"/>
      <c r="M1015" s="420" t="s">
        <v>69</v>
      </c>
      <c r="N1015" s="420" t="s">
        <v>254</v>
      </c>
      <c r="O1015" s="414" t="s">
        <v>1816</v>
      </c>
    </row>
    <row r="1016" spans="1:24" s="421" customFormat="1" ht="51" x14ac:dyDescent="0.2">
      <c r="A1016" s="413">
        <v>1014</v>
      </c>
      <c r="B1016" s="414" t="s">
        <v>2993</v>
      </c>
      <c r="C1016" s="415">
        <v>44484</v>
      </c>
      <c r="D1016" s="414" t="s">
        <v>474</v>
      </c>
      <c r="E1016" s="414" t="s">
        <v>2942</v>
      </c>
      <c r="F1016" s="414" t="s">
        <v>2994</v>
      </c>
      <c r="G1016" s="414" t="s">
        <v>2512</v>
      </c>
      <c r="H1016" s="423" t="s">
        <v>2995</v>
      </c>
      <c r="I1016" s="737" t="s">
        <v>2983</v>
      </c>
      <c r="J1016" s="738"/>
      <c r="K1016" s="739"/>
      <c r="L1016" s="414"/>
      <c r="M1016" s="420" t="s">
        <v>69</v>
      </c>
      <c r="N1016" s="420" t="s">
        <v>2100</v>
      </c>
      <c r="O1016" s="414" t="s">
        <v>1816</v>
      </c>
    </row>
    <row r="1017" spans="1:24" ht="409.5" x14ac:dyDescent="0.2">
      <c r="A1017" s="407">
        <v>1015</v>
      </c>
      <c r="B1017" s="46" t="s">
        <v>2996</v>
      </c>
      <c r="C1017" s="403">
        <v>44484</v>
      </c>
      <c r="D1017" s="46" t="s">
        <v>72</v>
      </c>
      <c r="E1017" s="46" t="s">
        <v>2157</v>
      </c>
      <c r="F1017" s="46" t="s">
        <v>2997</v>
      </c>
      <c r="G1017" s="46" t="s">
        <v>2998</v>
      </c>
      <c r="H1017" s="306" t="s">
        <v>2999</v>
      </c>
      <c r="I1017" s="55" t="s">
        <v>3000</v>
      </c>
      <c r="J1017" s="404">
        <v>1162244085</v>
      </c>
      <c r="K1017" s="405"/>
      <c r="L1017" s="46"/>
      <c r="M1017" s="47"/>
      <c r="N1017" s="47" t="s">
        <v>254</v>
      </c>
      <c r="O1017" s="46" t="s">
        <v>1816</v>
      </c>
    </row>
    <row r="1018" spans="1:24" ht="63.75" x14ac:dyDescent="0.2">
      <c r="A1018" s="407">
        <v>1016</v>
      </c>
      <c r="B1018" s="46" t="s">
        <v>1063</v>
      </c>
      <c r="C1018" s="403">
        <v>44487</v>
      </c>
      <c r="D1018" s="46" t="s">
        <v>474</v>
      </c>
      <c r="E1018" s="46" t="s">
        <v>1063</v>
      </c>
      <c r="F1018" s="46" t="s">
        <v>3001</v>
      </c>
      <c r="G1018" s="46" t="s">
        <v>3002</v>
      </c>
      <c r="H1018" s="55" t="s">
        <v>3003</v>
      </c>
      <c r="I1018" s="55" t="s">
        <v>3004</v>
      </c>
      <c r="J1018" s="404">
        <v>67780300</v>
      </c>
      <c r="K1018" s="405"/>
      <c r="L1018" s="46"/>
      <c r="M1018" s="47"/>
      <c r="N1018" s="47" t="s">
        <v>2100</v>
      </c>
      <c r="O1018" s="46" t="s">
        <v>1816</v>
      </c>
    </row>
    <row r="1019" spans="1:24" ht="89.25" x14ac:dyDescent="0.2">
      <c r="A1019" s="407">
        <v>1017</v>
      </c>
      <c r="B1019" s="46" t="s">
        <v>1063</v>
      </c>
      <c r="C1019" s="403">
        <v>44488</v>
      </c>
      <c r="D1019" s="46" t="s">
        <v>474</v>
      </c>
      <c r="E1019" s="46" t="s">
        <v>1063</v>
      </c>
      <c r="F1019" s="46" t="s">
        <v>3005</v>
      </c>
      <c r="G1019" s="46" t="s">
        <v>2961</v>
      </c>
      <c r="H1019" s="55" t="s">
        <v>3006</v>
      </c>
      <c r="I1019" s="306" t="s">
        <v>3469</v>
      </c>
      <c r="J1019" s="404">
        <v>68650307</v>
      </c>
      <c r="K1019" s="405"/>
      <c r="L1019" s="46"/>
      <c r="M1019" s="47"/>
      <c r="N1019" s="47" t="s">
        <v>2614</v>
      </c>
      <c r="O1019" s="46" t="s">
        <v>1816</v>
      </c>
    </row>
    <row r="1020" spans="1:24" ht="306" x14ac:dyDescent="0.2">
      <c r="A1020" s="407">
        <v>1018</v>
      </c>
      <c r="B1020" s="46" t="s">
        <v>2581</v>
      </c>
      <c r="C1020" s="403">
        <v>44496</v>
      </c>
      <c r="D1020" s="46" t="s">
        <v>72</v>
      </c>
      <c r="E1020" s="46" t="s">
        <v>2134</v>
      </c>
      <c r="F1020" s="46" t="s">
        <v>3007</v>
      </c>
      <c r="G1020" s="46" t="s">
        <v>3008</v>
      </c>
      <c r="H1020" s="55" t="s">
        <v>3009</v>
      </c>
      <c r="I1020" s="306" t="s">
        <v>3010</v>
      </c>
      <c r="J1020" s="404">
        <v>316464200</v>
      </c>
      <c r="K1020" s="405"/>
      <c r="L1020" s="46"/>
      <c r="M1020" s="47"/>
      <c r="N1020" s="47" t="s">
        <v>2614</v>
      </c>
      <c r="O1020" s="46" t="s">
        <v>1816</v>
      </c>
    </row>
    <row r="1021" spans="1:24" ht="409.5" x14ac:dyDescent="0.2">
      <c r="A1021" s="407">
        <v>1019</v>
      </c>
      <c r="B1021" s="46" t="s">
        <v>3011</v>
      </c>
      <c r="C1021" s="403">
        <v>44496</v>
      </c>
      <c r="D1021" s="46" t="s">
        <v>30</v>
      </c>
      <c r="E1021" s="46" t="s">
        <v>2134</v>
      </c>
      <c r="F1021" s="46" t="s">
        <v>3012</v>
      </c>
      <c r="G1021" s="46" t="s">
        <v>3013</v>
      </c>
      <c r="H1021" s="55" t="s">
        <v>3014</v>
      </c>
      <c r="I1021" s="55" t="s">
        <v>3137</v>
      </c>
      <c r="J1021" s="404"/>
      <c r="K1021" s="405"/>
      <c r="L1021" s="46"/>
      <c r="M1021" s="47"/>
      <c r="N1021" s="47" t="s">
        <v>2482</v>
      </c>
      <c r="O1021" s="46" t="s">
        <v>1816</v>
      </c>
    </row>
    <row r="1022" spans="1:24" ht="89.25" x14ac:dyDescent="0.2">
      <c r="A1022" s="407">
        <v>1020</v>
      </c>
      <c r="B1022" s="46" t="s">
        <v>1063</v>
      </c>
      <c r="C1022" s="403">
        <v>44497</v>
      </c>
      <c r="D1022" s="46" t="s">
        <v>72</v>
      </c>
      <c r="E1022" s="46" t="s">
        <v>1063</v>
      </c>
      <c r="F1022" s="46" t="s">
        <v>3015</v>
      </c>
      <c r="G1022" s="46" t="s">
        <v>3016</v>
      </c>
      <c r="H1022" s="55" t="s">
        <v>3017</v>
      </c>
      <c r="I1022" s="55" t="s">
        <v>3018</v>
      </c>
      <c r="J1022" s="404">
        <v>454260000</v>
      </c>
      <c r="K1022" s="405"/>
      <c r="L1022" s="46"/>
      <c r="M1022" s="47"/>
      <c r="N1022" s="47" t="s">
        <v>254</v>
      </c>
      <c r="O1022" s="46" t="s">
        <v>1816</v>
      </c>
    </row>
    <row r="1024" spans="1:24" x14ac:dyDescent="0.2">
      <c r="X1024" s="406">
        <v>278117989059</v>
      </c>
    </row>
    <row r="1025" spans="24:24" x14ac:dyDescent="0.2">
      <c r="X1025" s="406">
        <v>21156234574</v>
      </c>
    </row>
    <row r="1026" spans="24:24" x14ac:dyDescent="0.2">
      <c r="X1026" s="406">
        <f>SUBTOTAL(9,X1024:X1025)</f>
        <v>299274223633</v>
      </c>
    </row>
  </sheetData>
  <autoFilter ref="A2:O1022">
    <sortState ref="A120:O121">
      <sortCondition sortBy="cellColor" ref="L2:L1022" dxfId="0"/>
    </sortState>
  </autoFilter>
  <mergeCells count="3">
    <mergeCell ref="A1:B1"/>
    <mergeCell ref="C1:M1"/>
    <mergeCell ref="N1:O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topLeftCell="A19" workbookViewId="0">
      <selection activeCell="D27" sqref="D27"/>
    </sheetView>
  </sheetViews>
  <sheetFormatPr baseColWidth="10" defaultRowHeight="12.75" x14ac:dyDescent="0.2"/>
  <cols>
    <col min="1" max="1" width="4.7109375" style="1" customWidth="1"/>
    <col min="2" max="2" width="23.42578125" style="1" customWidth="1"/>
    <col min="3" max="3" width="8.85546875" style="1" customWidth="1"/>
    <col min="4" max="4" width="19.85546875" style="1" customWidth="1"/>
    <col min="5" max="5" width="19.140625" style="1" customWidth="1"/>
    <col min="6" max="6" width="19.28515625" style="1" customWidth="1"/>
    <col min="7" max="7" width="21.5703125" style="1" customWidth="1"/>
    <col min="8" max="16384" width="11.42578125" style="1"/>
  </cols>
  <sheetData>
    <row r="1" spans="2:7" ht="96.75" customHeight="1" thickBot="1" x14ac:dyDescent="0.25">
      <c r="B1" s="2" t="s">
        <v>3142</v>
      </c>
      <c r="C1" s="12" t="s">
        <v>3143</v>
      </c>
      <c r="D1" s="12"/>
      <c r="E1" s="12"/>
      <c r="F1" s="12"/>
      <c r="G1" s="2"/>
    </row>
    <row r="2" spans="2:7" ht="50.25" customHeight="1" thickBot="1" x14ac:dyDescent="0.25">
      <c r="B2" s="3" t="s">
        <v>3019</v>
      </c>
      <c r="C2" s="3" t="s">
        <v>3020</v>
      </c>
      <c r="D2" s="4" t="s">
        <v>3021</v>
      </c>
      <c r="E2" s="4" t="s">
        <v>3022</v>
      </c>
      <c r="F2" s="4" t="s">
        <v>3023</v>
      </c>
      <c r="G2" s="3" t="s">
        <v>3024</v>
      </c>
    </row>
    <row r="3" spans="2:7" ht="45.75" customHeight="1" thickBot="1" x14ac:dyDescent="0.25">
      <c r="B3" s="2" t="s">
        <v>3025</v>
      </c>
      <c r="C3" s="5">
        <v>0</v>
      </c>
      <c r="D3" s="6"/>
      <c r="E3" s="6"/>
      <c r="F3" s="6"/>
      <c r="G3" s="5" t="s">
        <v>53</v>
      </c>
    </row>
    <row r="4" spans="2:7" ht="39.75" customHeight="1" thickBot="1" x14ac:dyDescent="0.25">
      <c r="B4" s="2" t="s">
        <v>3140</v>
      </c>
      <c r="C4" s="5">
        <v>13</v>
      </c>
      <c r="D4" s="6"/>
      <c r="E4" s="6"/>
      <c r="F4" s="6">
        <v>0</v>
      </c>
      <c r="G4" s="5" t="s">
        <v>1981</v>
      </c>
    </row>
    <row r="5" spans="2:7" ht="40.5" customHeight="1" thickBot="1" x14ac:dyDescent="0.25">
      <c r="B5" s="2" t="s">
        <v>3141</v>
      </c>
      <c r="C5" s="5">
        <v>7</v>
      </c>
      <c r="D5" s="6">
        <v>0</v>
      </c>
      <c r="E5" s="6"/>
      <c r="F5" s="6"/>
      <c r="G5" s="5" t="s">
        <v>53</v>
      </c>
    </row>
    <row r="6" spans="2:7" ht="44.25" customHeight="1" thickBot="1" x14ac:dyDescent="0.25">
      <c r="B6" s="2" t="s">
        <v>3026</v>
      </c>
      <c r="C6" s="7">
        <v>156</v>
      </c>
      <c r="D6" s="6">
        <v>30744896596</v>
      </c>
      <c r="E6" s="6"/>
      <c r="F6" s="6"/>
      <c r="G6" s="5" t="s">
        <v>1981</v>
      </c>
    </row>
    <row r="7" spans="2:7" ht="54" customHeight="1" thickBot="1" x14ac:dyDescent="0.25">
      <c r="B7" s="2" t="s">
        <v>3027</v>
      </c>
      <c r="C7" s="7">
        <v>441</v>
      </c>
      <c r="D7" s="6"/>
      <c r="E7" s="6">
        <v>8145330706</v>
      </c>
      <c r="F7" s="6"/>
      <c r="G7" s="5" t="s">
        <v>3028</v>
      </c>
    </row>
    <row r="8" spans="2:7" ht="33" customHeight="1" thickBot="1" x14ac:dyDescent="0.25">
      <c r="B8" s="2" t="s">
        <v>3029</v>
      </c>
      <c r="C8" s="7">
        <v>2</v>
      </c>
      <c r="D8" s="6"/>
      <c r="E8" s="6"/>
      <c r="F8" s="6">
        <v>12000000000</v>
      </c>
      <c r="G8" s="5" t="s">
        <v>3028</v>
      </c>
    </row>
    <row r="9" spans="2:7" ht="45.75" customHeight="1" thickBot="1" x14ac:dyDescent="0.25">
      <c r="B9" s="2" t="s">
        <v>3030</v>
      </c>
      <c r="C9" s="7">
        <v>25</v>
      </c>
      <c r="D9" s="6">
        <v>33595485452</v>
      </c>
      <c r="E9" s="6"/>
      <c r="F9" s="6"/>
      <c r="G9" s="5" t="s">
        <v>53</v>
      </c>
    </row>
    <row r="10" spans="2:7" ht="48.75" customHeight="1" thickBot="1" x14ac:dyDescent="0.25">
      <c r="B10" s="2" t="s">
        <v>3031</v>
      </c>
      <c r="C10" s="7">
        <v>148</v>
      </c>
      <c r="D10" s="6">
        <v>151218159181</v>
      </c>
      <c r="E10" s="6"/>
      <c r="F10" s="6"/>
      <c r="G10" s="5" t="s">
        <v>53</v>
      </c>
    </row>
    <row r="11" spans="2:7" ht="47.25" customHeight="1" thickBot="1" x14ac:dyDescent="0.25">
      <c r="B11" s="2" t="s">
        <v>3032</v>
      </c>
      <c r="C11" s="7">
        <v>19</v>
      </c>
      <c r="D11" s="6"/>
      <c r="E11" s="6">
        <v>12942061900</v>
      </c>
      <c r="F11" s="6"/>
      <c r="G11" s="5" t="s">
        <v>1981</v>
      </c>
    </row>
    <row r="12" spans="2:7" ht="62.25" customHeight="1" thickBot="1" x14ac:dyDescent="0.25">
      <c r="B12" s="2" t="s">
        <v>3033</v>
      </c>
      <c r="C12" s="7">
        <v>3</v>
      </c>
      <c r="D12" s="6"/>
      <c r="E12" s="6">
        <v>68841968</v>
      </c>
      <c r="F12" s="6"/>
      <c r="G12" s="5" t="s">
        <v>3028</v>
      </c>
    </row>
    <row r="13" spans="2:7" ht="48.75" customHeight="1" thickBot="1" x14ac:dyDescent="0.25">
      <c r="B13" s="2" t="s">
        <v>3034</v>
      </c>
      <c r="C13" s="7">
        <v>57</v>
      </c>
      <c r="D13" s="6">
        <v>49546095251</v>
      </c>
      <c r="E13" s="6"/>
      <c r="F13" s="6"/>
      <c r="G13" s="5" t="s">
        <v>3028</v>
      </c>
    </row>
    <row r="14" spans="2:7" ht="63" customHeight="1" thickBot="1" x14ac:dyDescent="0.25">
      <c r="B14" s="2" t="s">
        <v>3035</v>
      </c>
      <c r="C14" s="7">
        <v>14</v>
      </c>
      <c r="D14" s="6"/>
      <c r="E14" s="6"/>
      <c r="F14" s="6">
        <v>6783747297</v>
      </c>
      <c r="G14" s="5" t="s">
        <v>53</v>
      </c>
    </row>
    <row r="15" spans="2:7" ht="43.5" customHeight="1" thickBot="1" x14ac:dyDescent="0.25">
      <c r="B15" s="2" t="s">
        <v>3036</v>
      </c>
      <c r="C15" s="7">
        <v>2</v>
      </c>
      <c r="D15" s="6"/>
      <c r="E15" s="6"/>
      <c r="F15" s="6"/>
      <c r="G15" s="5" t="s">
        <v>53</v>
      </c>
    </row>
    <row r="16" spans="2:7" ht="59.25" customHeight="1" thickBot="1" x14ac:dyDescent="0.25">
      <c r="B16" s="2" t="s">
        <v>3037</v>
      </c>
      <c r="C16" s="7">
        <v>3</v>
      </c>
      <c r="D16" s="6">
        <v>745304400</v>
      </c>
      <c r="E16" s="6"/>
      <c r="F16" s="6"/>
      <c r="G16" s="5" t="s">
        <v>1981</v>
      </c>
    </row>
    <row r="17" spans="2:7" ht="45.75" customHeight="1" thickBot="1" x14ac:dyDescent="0.25">
      <c r="B17" s="2" t="s">
        <v>3038</v>
      </c>
      <c r="C17" s="7">
        <v>19</v>
      </c>
      <c r="D17" s="6"/>
      <c r="E17" s="6"/>
      <c r="F17" s="6"/>
      <c r="G17" s="5" t="s">
        <v>1981</v>
      </c>
    </row>
    <row r="18" spans="2:7" ht="49.5" customHeight="1" thickBot="1" x14ac:dyDescent="0.25">
      <c r="B18" s="2" t="s">
        <v>3039</v>
      </c>
      <c r="C18" s="7">
        <v>79</v>
      </c>
      <c r="D18" s="6">
        <v>3197703074</v>
      </c>
      <c r="E18" s="6"/>
      <c r="F18" s="6"/>
      <c r="G18" s="5" t="s">
        <v>1981</v>
      </c>
    </row>
    <row r="19" spans="2:7" ht="40.5" customHeight="1" thickBot="1" x14ac:dyDescent="0.25">
      <c r="B19" s="2" t="s">
        <v>3040</v>
      </c>
      <c r="C19" s="7">
        <v>2</v>
      </c>
      <c r="D19" s="6">
        <v>9011345105</v>
      </c>
      <c r="E19" s="6"/>
      <c r="F19" s="6"/>
      <c r="G19" s="5" t="s">
        <v>1981</v>
      </c>
    </row>
    <row r="20" spans="2:7" ht="43.5" customHeight="1" thickBot="1" x14ac:dyDescent="0.25">
      <c r="B20" s="2" t="s">
        <v>3041</v>
      </c>
      <c r="C20" s="7">
        <v>1</v>
      </c>
      <c r="D20" s="6"/>
      <c r="E20" s="6"/>
      <c r="F20" s="6"/>
      <c r="G20" s="5" t="s">
        <v>53</v>
      </c>
    </row>
    <row r="21" spans="2:7" ht="43.5" customHeight="1" thickBot="1" x14ac:dyDescent="0.25">
      <c r="B21" s="2" t="s">
        <v>3042</v>
      </c>
      <c r="C21" s="7">
        <v>20</v>
      </c>
      <c r="D21" s="6"/>
      <c r="E21" s="6"/>
      <c r="F21" s="6">
        <v>6322316219</v>
      </c>
      <c r="G21" s="5" t="s">
        <v>1981</v>
      </c>
    </row>
    <row r="22" spans="2:7" ht="34.5" customHeight="1" thickBot="1" x14ac:dyDescent="0.25">
      <c r="B22" s="2" t="s">
        <v>3043</v>
      </c>
      <c r="C22" s="7">
        <v>1</v>
      </c>
      <c r="D22" s="6"/>
      <c r="E22" s="6"/>
      <c r="F22" s="6"/>
      <c r="G22" s="5" t="s">
        <v>3028</v>
      </c>
    </row>
    <row r="23" spans="2:7" ht="40.5" customHeight="1" thickBot="1" x14ac:dyDescent="0.25">
      <c r="B23" s="2" t="s">
        <v>3044</v>
      </c>
      <c r="C23" s="7">
        <v>5</v>
      </c>
      <c r="D23" s="6"/>
      <c r="E23" s="6"/>
      <c r="F23" s="6">
        <v>874655368</v>
      </c>
      <c r="G23" s="5" t="s">
        <v>53</v>
      </c>
    </row>
    <row r="24" spans="2:7" ht="34.5" customHeight="1" thickBot="1" x14ac:dyDescent="0.25">
      <c r="B24" s="2" t="s">
        <v>3045</v>
      </c>
      <c r="C24" s="7">
        <v>4</v>
      </c>
      <c r="D24" s="6">
        <v>59000000</v>
      </c>
      <c r="E24" s="6"/>
      <c r="F24" s="6"/>
      <c r="G24" s="5" t="s">
        <v>53</v>
      </c>
    </row>
    <row r="25" spans="2:7" ht="33.75" customHeight="1" thickBot="1" x14ac:dyDescent="0.25">
      <c r="B25" s="2" t="s">
        <v>3046</v>
      </c>
      <c r="C25" s="8">
        <f>SUM(C3:C24)</f>
        <v>1021</v>
      </c>
      <c r="D25" s="9"/>
      <c r="E25" s="9"/>
      <c r="F25" s="9"/>
      <c r="G25" s="9">
        <v>299274223633</v>
      </c>
    </row>
    <row r="26" spans="2:7" ht="37.5" customHeight="1" thickBot="1" x14ac:dyDescent="0.25">
      <c r="B26" s="2" t="s">
        <v>3047</v>
      </c>
      <c r="C26" s="8">
        <v>501</v>
      </c>
      <c r="D26" s="9">
        <f>SUM(D3:D25)</f>
        <v>278117989059</v>
      </c>
      <c r="E26" s="6"/>
      <c r="F26" s="9"/>
      <c r="G26" s="5"/>
    </row>
    <row r="27" spans="2:7" ht="44.25" customHeight="1" thickBot="1" x14ac:dyDescent="0.25">
      <c r="B27" s="2" t="s">
        <v>3048</v>
      </c>
      <c r="C27" s="8">
        <v>463</v>
      </c>
      <c r="D27" s="6"/>
      <c r="E27" s="9">
        <f>SUM(E3:E26)</f>
        <v>21156234574</v>
      </c>
      <c r="F27" s="6"/>
      <c r="G27" s="5"/>
    </row>
    <row r="28" spans="2:7" ht="38.25" customHeight="1" thickBot="1" x14ac:dyDescent="0.25">
      <c r="B28" s="2" t="s">
        <v>3049</v>
      </c>
      <c r="C28" s="8">
        <v>56</v>
      </c>
      <c r="D28" s="6"/>
      <c r="E28" s="6"/>
      <c r="F28" s="9">
        <f>SUM(F3:F27)</f>
        <v>25980718884</v>
      </c>
      <c r="G28" s="5"/>
    </row>
    <row r="29" spans="2:7" ht="33.75" customHeight="1" x14ac:dyDescent="0.2">
      <c r="B29" s="19" t="s">
        <v>3050</v>
      </c>
      <c r="C29" s="20"/>
      <c r="D29" s="13"/>
      <c r="E29" s="13"/>
      <c r="F29" s="13"/>
      <c r="G29" s="14"/>
    </row>
    <row r="30" spans="2:7" ht="15" customHeight="1" x14ac:dyDescent="0.2">
      <c r="B30" s="10" t="s">
        <v>3473</v>
      </c>
      <c r="C30" s="11"/>
      <c r="D30" s="11"/>
      <c r="E30" s="15"/>
      <c r="F30" s="15"/>
      <c r="G30" s="16"/>
    </row>
    <row r="31" spans="2:7" ht="15" customHeight="1" x14ac:dyDescent="0.2">
      <c r="B31" s="23" t="s">
        <v>3474</v>
      </c>
      <c r="C31" s="24"/>
      <c r="D31" s="24"/>
      <c r="E31" s="15"/>
      <c r="F31" s="15"/>
      <c r="G31" s="16"/>
    </row>
    <row r="32" spans="2:7" ht="15" customHeight="1" x14ac:dyDescent="0.2">
      <c r="B32" s="10" t="s">
        <v>3471</v>
      </c>
      <c r="C32" s="11"/>
      <c r="D32" s="11"/>
      <c r="E32" s="15"/>
      <c r="F32" s="15"/>
      <c r="G32" s="16"/>
    </row>
    <row r="33" spans="2:7" ht="15" customHeight="1" thickBot="1" x14ac:dyDescent="0.25">
      <c r="B33" s="21" t="s">
        <v>3472</v>
      </c>
      <c r="C33" s="22"/>
      <c r="D33" s="22"/>
      <c r="E33" s="17"/>
      <c r="F33" s="17"/>
      <c r="G33" s="18"/>
    </row>
  </sheetData>
  <mergeCells count="5">
    <mergeCell ref="C1:F1"/>
    <mergeCell ref="B30:D30"/>
    <mergeCell ref="B32:D32"/>
    <mergeCell ref="B33:D33"/>
    <mergeCell ref="B31:D31"/>
  </mergeCells>
  <pageMargins left="0.70866141732283472" right="0.70866141732283472" top="0.74803149606299213" bottom="0.74803149606299213" header="0.31496062992125984" footer="0.31496062992125984"/>
  <pageSetup paperSize="14"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OCTU 2021</vt:lpstr>
      <vt:lpstr>RESUMEN INF OCTUBRE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2021-12-09T17:26:50Z</cp:lastPrinted>
  <dcterms:created xsi:type="dcterms:W3CDTF">2021-11-23T13:06:38Z</dcterms:created>
  <dcterms:modified xsi:type="dcterms:W3CDTF">2021-12-10T15:54:01Z</dcterms:modified>
</cp:coreProperties>
</file>